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2020" sheetId="1" r:id="rId1"/>
    <sheet name="Лист1" sheetId="2" r:id="rId2"/>
  </sheets>
  <definedNames>
    <definedName name="_xlnm._FilterDatabase" localSheetId="0" hidden="1">'2020'!$A$1:$F$53</definedName>
    <definedName name="Print_Area_0" localSheetId="0">'2020'!$A$1:$F$62</definedName>
    <definedName name="Print_Area_0_0" localSheetId="0">'2020'!$A$1:$F$53</definedName>
    <definedName name="Print_Area_0_0_0" localSheetId="0">'2020'!$A$1:$F$53</definedName>
    <definedName name="Print_Area_0_0_0_0" localSheetId="0">'2020'!$A$1:$F$32</definedName>
    <definedName name="Print_Titles_0" localSheetId="0">'2020'!$9:$9</definedName>
    <definedName name="Print_Titles_0_0" localSheetId="0">'2020'!$9:$9</definedName>
    <definedName name="Print_Titles_0_0_0" localSheetId="0">'2020'!$9:$9</definedName>
    <definedName name="Print_Titles_0_0_0_0" localSheetId="0">'2020'!$9:$9</definedName>
    <definedName name="Print_Titles_0_0_0_0_0" localSheetId="0">'2020'!$9:$9</definedName>
    <definedName name="Print_Titles_0_0_0_0_0_0" localSheetId="0">'2020'!$9:$9</definedName>
    <definedName name="_xlnm.Print_Titles" localSheetId="0">'2020'!$9:$9</definedName>
    <definedName name="КТ" localSheetId="0">'2020'!$9:$9</definedName>
    <definedName name="КТ1" localSheetId="0">'2020'!$9:$9</definedName>
    <definedName name="_xlnm.Print_Area" localSheetId="0">'2020'!$A$1:$F$75</definedName>
  </definedNames>
  <calcPr calcId="144525"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G32" i="2" l="1"/>
  <c r="L26" i="2"/>
  <c r="U25" i="2"/>
  <c r="G15" i="2"/>
</calcChain>
</file>

<file path=xl/sharedStrings.xml><?xml version="1.0" encoding="utf-8"?>
<sst xmlns="http://schemas.openxmlformats.org/spreadsheetml/2006/main" count="613" uniqueCount="398">
  <si>
    <t>№ п/п</t>
  </si>
  <si>
    <t>№ п/п в паспорте проекта</t>
  </si>
  <si>
    <t>Наименование контрольной точки, мероприятия регинального проекта</t>
  </si>
  <si>
    <t>Плановая дата выполнения</t>
  </si>
  <si>
    <t>Наименование города (района), на территории которых достигаются контрольные точки</t>
  </si>
  <si>
    <t>Национальный проект "Жилье и городская среда"</t>
  </si>
  <si>
    <t>Региональный проект "Формирование комфортной городской среды"</t>
  </si>
  <si>
    <t>1.1.5.</t>
  </si>
  <si>
    <t>Реализованы мероприятия по благоустройству мест массового отдыха населения (городских парков), общественных территорий (набережные, центральные площади, парки и др.) муниципальных образований, предусмотренные государственными (муниципальными) программами формирования современной городской среды</t>
  </si>
  <si>
    <t>Все</t>
  </si>
  <si>
    <t>2.1.1.</t>
  </si>
  <si>
    <t>Утверждены (одобрены, сформированы) документы, необходимые для общественного обсуждения и определены территории и мероприятия по благоустройству таких территорий при включении объектов в муниципальные программы формирования современной городской среды по результатам рейтингового голосования</t>
  </si>
  <si>
    <t>города Тамбов, Котовск, Мичуринск, Моршанск, Уварово, Рассказово</t>
  </si>
  <si>
    <t>2.2.13.</t>
  </si>
  <si>
    <t>Утверждены (одобрены, сформированы) документы, необходимые для оказания услуги (выполнения работы) - подготовлены проекты для участия во Всероссийском конкурсе лучших проектов создания комфортной городской среды в малых городах и исторических поселениях</t>
  </si>
  <si>
    <t>города Кирсанов, Уварово</t>
  </si>
  <si>
    <t>2.2.20.</t>
  </si>
  <si>
    <t xml:space="preserve">Заключено Соглашение с Минстроем России о предоставлении субъектам РФ межбюджетных  трансфертов </t>
  </si>
  <si>
    <t>при наличии победителей (город Кирсанов, Уварово)</t>
  </si>
  <si>
    <t>2.2.24</t>
  </si>
  <si>
    <t xml:space="preserve">Реализованы проекты победителей Всероссийского конкурса лучших проектов создания комфортной городской среды в малых городах и исторических поселениях в 2021году </t>
  </si>
  <si>
    <t>город Рассказово</t>
  </si>
  <si>
    <t>2.3.8</t>
  </si>
  <si>
    <t>По итогам общественных обсуждений актуализированы действующие государственные (муниципальные) программы формирования современной городской среды, в том числе сформированы перечни городов (агломераций), в которых начиная с 2020 года приоритетное финансирование мероприятий, направленных на повышение качества городской среды, будет осуществляться в комплексе с мероприятиями иных национальных «Образование», «Здравоохранение», «Безопасные и качественные автомобильные дороги», «Культура», «Экология» и соответствующих федеральных проектов, а также комплексного плана модернизации и расширения магистральной инфраструктуры (в соответствующем году)</t>
  </si>
  <si>
    <t>Региональный проект "Обеспечение устойчивого сокращения непригодного для проживания жилищного фонда"</t>
  </si>
  <si>
    <t>1.3</t>
  </si>
  <si>
    <t>Обеспечено заключение соглашений о реализации на территории субъекта Российской Федерации регионального проекта, обеспечивающего достижение целей, показателей и результатов соответствующего федерального проекта (в части результата федерального проекта)</t>
  </si>
  <si>
    <t>г.Котовск, г.Кирсанов, г.Тамбов</t>
  </si>
  <si>
    <t>1.1</t>
  </si>
  <si>
    <t>Обеспечен мониторинг исполнения соглашений о реализации на территории субъекта Российской Федерации регионального проекта, обеспечивающего достижение целей, показателей и результатов соответствующего федерального проекта, обработка и формирование заключений на отчеты, представляемые участниками федерального проекта в рамках мониторинга реализации федерального проекта (результата федерального проекта)</t>
  </si>
  <si>
    <t>Региональный проект "Чистая вода"</t>
  </si>
  <si>
    <t>1.2.23</t>
  </si>
  <si>
    <t>Заключение органа государственного строительного надзора полечено</t>
  </si>
  <si>
    <t>Рассказовский район, Знаменский  район, Тамбовский район, Бондарский район,Умётский  район, г. Котовск, г. Рассказово,  Уваровский район,  Мичуринский район,  Гавриловский район,  Сосновский  район</t>
  </si>
  <si>
    <t>1.2.24</t>
  </si>
  <si>
    <t>Государственная регистрация права на объект недвижимого имущества произведена</t>
  </si>
  <si>
    <t>1.2.25</t>
  </si>
  <si>
    <t>Земельный участок предоставлен заказчику</t>
  </si>
  <si>
    <t>1.2.26</t>
  </si>
  <si>
    <t>Оборудование введено в эксплуатацию</t>
  </si>
  <si>
    <t>1.2.27</t>
  </si>
  <si>
    <t>Оборудование приобретено</t>
  </si>
  <si>
    <t>1.2.28</t>
  </si>
  <si>
    <t>Оборудованеи установлено</t>
  </si>
  <si>
    <t>1.2.29</t>
  </si>
  <si>
    <t>Объект недвижимого имущества введен в эксплуатацию</t>
  </si>
  <si>
    <t>1.2.30</t>
  </si>
  <si>
    <t>Получено разрешение на строительство (реконструкцию)</t>
  </si>
  <si>
    <t>1.2.31</t>
  </si>
  <si>
    <t>Получены положительные заключения по результатам государственных экспертиз</t>
  </si>
  <si>
    <t>1.2.32</t>
  </si>
  <si>
    <t>Строительно монтажные работы завершены</t>
  </si>
  <si>
    <t>1.2.33</t>
  </si>
  <si>
    <t>Техническая готовность объекта, %</t>
  </si>
  <si>
    <t>Национальный проект "Культура"</t>
  </si>
  <si>
    <t>Региональный проект "Культурная среда"</t>
  </si>
  <si>
    <t>Контрольная точка "Оборудование установлено"</t>
  </si>
  <si>
    <t>Контрольная точка "Услуга оказана (работы выполнены)"</t>
  </si>
  <si>
    <t>Национальный проект "Образование"</t>
  </si>
  <si>
    <t>Региональный проект  "Современная школа"</t>
  </si>
  <si>
    <t>1.2.17.</t>
  </si>
  <si>
    <t>Контрольная точка "Подготовлена информационная справка об общеобразовательных организациях на базе которых создаются Центры «Точка роста»"</t>
  </si>
  <si>
    <t>1.2.18</t>
  </si>
  <si>
    <t>Контрольная точка "Подготовлен реестр документов, подтверждающих приемку
материальных ценностей и услуг в рамках создания Центров «Точка роста»"</t>
  </si>
  <si>
    <t>1.2.19</t>
  </si>
  <si>
    <t>Контрольная точка "Проведен фотомониторинг по приведению площадок Центров «Точка роста» в соответствие с методическими рекомендациями
Минпросвещения России"</t>
  </si>
  <si>
    <t>1.2.20</t>
  </si>
  <si>
    <t>Контрольная точка "Сформирован единый
комплексный план мероприятий по организационно-методической поддержке инфраструктуры национального проекта
«Образование», в том числе Центров «Точка роста»"</t>
  </si>
  <si>
    <t>1.2.21</t>
  </si>
  <si>
    <t>Контрольная точка "Начало работы Центров «Точка роста»"</t>
  </si>
  <si>
    <t>1.2.22</t>
  </si>
  <si>
    <t>Контрольная точка "Ежеквартальный мониторинг выполнения показателей
создания и функционирования центров «Точка роста»"</t>
  </si>
  <si>
    <t>Контрольная точка "Представлен отчет о выполнении единого комплексного плана мероприятий по организационно-методической поддержке инфраструктуры
национального проекта «Образование»"</t>
  </si>
  <si>
    <t>Контрольная точка "Проведен ежеквартальный мониторинг выполнения показателей создания и функционирования
центров «Точка роста» (для созданных в 2019-2021 годах и функционирующих сущностей)"</t>
  </si>
  <si>
    <t>Контрольная точка "Информация о повышении квалификации педагогических работников, реализующих образовательные
программы на базе Центра «Точка роста»"</t>
  </si>
  <si>
    <t>Региональный проект  "Успех каждого ребенка"</t>
  </si>
  <si>
    <t>1.1.11.</t>
  </si>
  <si>
    <t>1.1.12</t>
  </si>
  <si>
    <t>1.1.15</t>
  </si>
  <si>
    <t>1.1.21</t>
  </si>
  <si>
    <t>Региональный проект  "Цифровая образовательная среда"</t>
  </si>
  <si>
    <t>1.1.18</t>
  </si>
  <si>
    <t>Контрольная точка "Проведен периодический мониторинг использования материально-технической базы ЦОС"</t>
  </si>
  <si>
    <t>Контрольная точка "Проведен мониторинг хода реализации мероприятий по внедрению ЦОС в соответствии с методическими рекомендациями и периодический мониторинг использования материально-технической базы ЦОС"</t>
  </si>
  <si>
    <t>1.1.22</t>
  </si>
  <si>
    <t>1.1.23</t>
  </si>
  <si>
    <t>1.1.27</t>
  </si>
  <si>
    <t>1.1.29</t>
  </si>
  <si>
    <t>г. Мичуринск</t>
  </si>
  <si>
    <t>Региональный проект  "Патриотическое воспитание"</t>
  </si>
  <si>
    <t>Контрольная точка "Документ утвержден (подписан)" (Промежуточный отчет о внедрении программ воспитания)</t>
  </si>
  <si>
    <t>1.1.13</t>
  </si>
  <si>
    <t>Контрольная точка "Документ утвержден (подписан)" (Сводный аналитический отчет о реализации результата в 2022 году)</t>
  </si>
  <si>
    <t>1.1.14</t>
  </si>
  <si>
    <t>Строительно-монтажные работы завершены</t>
  </si>
  <si>
    <t>Оборудование установлено</t>
  </si>
  <si>
    <t>1.1.16</t>
  </si>
  <si>
    <t>Заключение органа государственного строительного надзора получено</t>
  </si>
  <si>
    <t>Региональный проект "Жилье"</t>
  </si>
  <si>
    <t>1.1 Результат «Обеспечен ввод жилья в субъектах Российской Федерации»</t>
  </si>
  <si>
    <t>Документ разработан</t>
  </si>
  <si>
    <t>Документ утвержден (подписан)</t>
  </si>
  <si>
    <t>Документ опубликован</t>
  </si>
  <si>
    <t>Проведено исследование по вопросу формирования и (или) тематике документа»</t>
  </si>
  <si>
    <t>Документ согласован с заинтересованными органами и организациями»</t>
  </si>
  <si>
    <t>1.1 Результат «Реализованы мероприятия по благоустройству мест массового отдыха населения (городских парков), общественных территорий (набережные, центральные площади, парки и др.) муниципальных образований, предусмотренные государственными (муниципальными) программами формирования современной городской среды»</t>
  </si>
  <si>
    <t xml:space="preserve">
Результат "Реализованы мероприятия по благоустройству мест массового отдыха населения (городских парков), общественных территорий (набережные, центральные площади, парки и др.) муниципальных образований, предусмотренные государственными (муниципальными) программами формирования современной городской среды"
 </t>
  </si>
  <si>
    <t>1.1.2</t>
  </si>
  <si>
    <t>1.1.3</t>
  </si>
  <si>
    <t>Контрольная точка "Реализованы мероприятия по благоустройству мест массового отдыха населения (городских парков), общественных территорий (набережные, центральные площади, парки и др.) муниципальных образований, предусмотренные государственными (муниципальными) программами формирования современной городской среды"</t>
  </si>
  <si>
    <t>1.2.</t>
  </si>
  <si>
    <t xml:space="preserve">Результат "Обеспечено вовлечение граждан в реализацию федерального проекта "Формирование комфортной городской среды" </t>
  </si>
  <si>
    <t>1.2.2.</t>
  </si>
  <si>
    <t>1.3.</t>
  </si>
  <si>
    <t>1.4.</t>
  </si>
  <si>
    <t>1.7 Результат "Реализованы мероприятия по благоустройству дворовых территорий"</t>
  </si>
  <si>
    <t>1.7.</t>
  </si>
  <si>
    <t>Результат "Реализованы мероприятия по благоустройству дворовых территорий"</t>
  </si>
  <si>
    <t>1.7.1.</t>
  </si>
  <si>
    <t>1.7.2.</t>
  </si>
  <si>
    <t>Контрольная точка ""Реализованы мероприятия по благоустройству дворовых территорий"</t>
  </si>
  <si>
    <t>Приложение 1</t>
  </si>
  <si>
    <t xml:space="preserve">Свод  контрольных точек и мероприятий  национальных проектов, с  непосредственным участием  муниципальных образований </t>
  </si>
  <si>
    <t>Национальный проект "Демография"</t>
  </si>
  <si>
    <t>Региональный проект  "Содействие занятости женщин – создание условий дошкольного образования для детей в возрасте до трех лет"</t>
  </si>
  <si>
    <t>Результат: Численность прошедших переобучение и повышение квалификации женщин, находящихся в отпуске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 в Тамбовской области (не менее 1168 человек к 2024 году)</t>
  </si>
  <si>
    <t>5.2</t>
  </si>
  <si>
    <t xml:space="preserve"> Заключены договоры с образовательными организациями в 2020 году</t>
  </si>
  <si>
    <t>5.3</t>
  </si>
  <si>
    <t xml:space="preserve"> Закупка включена в план закупок</t>
  </si>
  <si>
    <t>5.4</t>
  </si>
  <si>
    <t xml:space="preserve"> Сведения о государственном (муниципальном) контракте внесены в реестр контрактов, заключенных заказчиками по результатам закупок</t>
  </si>
  <si>
    <t>5.5</t>
  </si>
  <si>
    <t>Произведена приемка поставленных товаров, выполненных работ, оказанных услуг</t>
  </si>
  <si>
    <t>5.6</t>
  </si>
  <si>
    <t xml:space="preserve"> Произведена оплата поставленных товаров, выполненных работ, оказанных услуг по государственному (муниципальному) контракту</t>
  </si>
  <si>
    <t>5.7</t>
  </si>
  <si>
    <t xml:space="preserve"> Заключено соглашение о предоставлении субсидии юридическому (физическому) лицу (соглашение о предоставлении субсидии юридическому (физическому) лицу включено в реестр соглашений)</t>
  </si>
  <si>
    <t>5.8</t>
  </si>
  <si>
    <t xml:space="preserve"> Предоставлен отчет о выполнении соглашения о предоставлении субсидии юридическому (физическому) лицу  </t>
  </si>
  <si>
    <t>5.10</t>
  </si>
  <si>
    <t xml:space="preserve"> В 2020 году в Тамбовской области прошли переобучение и повышение квалификации не менее 203 женщин,  находящихся в отпуске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</si>
  <si>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5.11</t>
  </si>
  <si>
    <t xml:space="preserve"> Утверждены нормативные правовые акты субъектов Российской Федерации о реализации в 2021 году мероприятий по профессиональному обучению и дополнительному профессиональному образованию женщин, находящихся в отпуске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</si>
  <si>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 xml:space="preserve">Результат: Определены участники мероприятий по профессиональному обучению и дополнительному профессиональному образованию: в 2019 году - для лиц предпенсионного возраста, в 2020-2024 годах - для лиц в возрасте 50-ти лет и старше, а также лиц предпенсионного возраста </t>
  </si>
  <si>
    <t>15.5</t>
  </si>
  <si>
    <t xml:space="preserve"> Определена потребность субъектов РФ в организации профессионального обучения и дополнительного профессионального образования граждан предпенсионного возраста</t>
  </si>
  <si>
    <t>15.6</t>
  </si>
  <si>
    <t>В субъектах Российской Федерации организовано взаимодействие органов службы занятости с территориальных отделений ПФР,  работодателями и образовательными организациями в целях формирования контингента участников мероприятий по профессиональному обучению и дополнительному профессиональному образованию лиц предпенсионного возраста в 2020 году</t>
  </si>
  <si>
    <t>15.8</t>
  </si>
  <si>
    <t>Сформированы списки граждан предпенсионного возраста, желающих пройти профессиональное обучение, перечни работодателей, готовых принять участие в мероприятии, перечни образовательных организаций, на базе которых планируется организовать обучение</t>
  </si>
  <si>
    <t>16</t>
  </si>
  <si>
    <r>
      <rPr>
        <sz val="12"/>
        <color rgb="FF000000"/>
        <rFont val="Times New Roman"/>
        <family val="1"/>
        <charset val="204"/>
      </rPr>
      <t>Результат. Обучено в 2019 году с использованием инфраструктуры службы занятости населения - не менее 404 гражданина предпенсионного возраста, 2020 - не менее 827 лиц в возрасте 50-ти лет и старше, а также лиц предпенсионного возраста, 2021 - не менее 1250 лиц в возрасте 50-ти лет и старше, а также лиц предпенсионного возраста, 2022 - не менее 1673 лиц в возрасте 50-ти лет и старше, а также лиц предпенсионного возраста, 2023 - не менее 2096 лиц в возрасте 50-ти лет и старше, а также лиц предпенсионного возраста, 2024 - не менее 2519 лиц в возрасте 50-ти лет и старше, а также лиц предпенсионного возраста</t>
    </r>
    <r>
      <rPr>
        <b/>
        <sz val="12"/>
        <color rgb="FFFFFFFF"/>
        <rFont val="Times New Roman"/>
        <family val="1"/>
        <charset val="204"/>
      </rPr>
      <t>0</t>
    </r>
  </si>
  <si>
    <t>16.3</t>
  </si>
  <si>
    <t xml:space="preserve"> Планы по обучению утверждены в субъектах Российской Федерации</t>
  </si>
  <si>
    <t>16.4.</t>
  </si>
  <si>
    <t xml:space="preserve"> Заключены договоры с образовательными организациями</t>
  </si>
  <si>
    <t>16.5.</t>
  </si>
  <si>
    <t>16.7</t>
  </si>
  <si>
    <t>КТ: Произведена приемка поставленных товаров, выполненных работ, оказанных услуг</t>
  </si>
  <si>
    <t>16.8</t>
  </si>
  <si>
    <t>КТ: Произведена оплата поставленных товаров, выполненных работ, оказанных услуг по государственному (муниципальному) контракту</t>
  </si>
  <si>
    <t>16.9</t>
  </si>
  <si>
    <t>Заключено соглашение о предоставлении субсидии юридическому (физическому) лицу (соглашение о предоставлении субсидии юридическому (физическому) лицу включено в реестр соглашений)</t>
  </si>
  <si>
    <t>6.2.</t>
  </si>
  <si>
    <t>Созданы не менее 482 дополнительных места для детей в возрасте до трех лет за счет развития вариативных форм дошкольного образования (групп кратковременного пребывания, семейных групп, мини-центров и др.) за счет средств местных бюджетов</t>
  </si>
  <si>
    <t>Гавриловский район, Жердевский район, Знаменский район
Инжавинский район, Кирсановский район, Мичуринский район, Мордовский район, Моршанский район, Никифоровский район, Первомайский район, Петровский район, Пичаевский район, Рассказовский район, Ржаксинский район, Сампурский район, Тамбовский район, Токаревский район, Уваровский район, г.Кирсанов, г.Рассказово, г.Тамбов,  г.Уварово</t>
  </si>
  <si>
    <t>7.2.</t>
  </si>
  <si>
    <t>С целью замещения мест в строящихся детских садах, занятых детьми старше 3 лет, создано не менее соответствующего количества мест для детей в возрасте от полутора до 3 лет путем перепрофилирования групп в действующих дошкольных образовательных организациях на 650 мест за счет средств местных бюджетов.</t>
  </si>
  <si>
    <t>Тамбовский район, г. Тамбов</t>
  </si>
  <si>
    <t>8.1.</t>
  </si>
  <si>
    <t>Выдано не менее 25 документов о повышении квалификации специалистов управления в сфере образования, а также специалистов и руководителей частных организаций и индивидуальных предпринимателей, осуществляющих организацию и обеспечение реализации образовательных программ дошкольного образования и присмотр и уход за детьми в негосударственном секторе дошкольного образования, в том числе обеспечено вовлечение обученных специалистов в систему дошкольного образования</t>
  </si>
  <si>
    <t xml:space="preserve">Все </t>
  </si>
  <si>
    <t>9.1.</t>
  </si>
  <si>
    <t>Создано в 2020 году 56 мест в группах дошкольного образования и присмотра и ухода за детьми дошкольного возраста за счет субсидии из федерального бюджета бюджету области</t>
  </si>
  <si>
    <t>Знаменский район, г.Тамбов, г.Мичуринск</t>
  </si>
  <si>
    <t>11.4.</t>
  </si>
  <si>
    <t>Тамбовский район, г.Тамбов, г.Уварово</t>
  </si>
  <si>
    <t>Региональный проект   "Создание для всех категорий и групп населения условий для занятий физической культурой и спортом, массовым спортом, в том числе повышение уровня обеспеченности населения объектами спорта, а также подготовка спортивного резерва "</t>
  </si>
  <si>
    <t>Результат: Построены и введены в эксплуатацию объекты спорта в рамках реализации федеральной целевой программы «Развитие физической культуры и спорта в Российской Федерации на 2016-2020 годы»</t>
  </si>
  <si>
    <t>5.20</t>
  </si>
  <si>
    <t xml:space="preserve"> Строительно-монтажные работы завершены</t>
  </si>
  <si>
    <t>5.21</t>
  </si>
  <si>
    <t xml:space="preserve"> В субъектах Российской Федерации проведены конкурсные процедуры и приобретено технологическое оборудование, учтенное в сметной документации объектов капитального строительства</t>
  </si>
  <si>
    <t>5.22</t>
  </si>
  <si>
    <t>Установлено технологическое оборудование, учтенное в сметной документации объектов капитального строительства</t>
  </si>
  <si>
    <t>5.23</t>
  </si>
  <si>
    <t>Введено в эксплуатацию технологическое оборудование, учтенное в сметной документации объектов капитального строительства</t>
  </si>
  <si>
    <t>5.24</t>
  </si>
  <si>
    <t>Техническая готовность объектов спорта 100%</t>
  </si>
  <si>
    <t>5.25</t>
  </si>
  <si>
    <t>Субъектами Российской Федерации представлены в Минспорт России заключения о соответствии объектов капитального строительства (ЗОС)15.12.2020</t>
  </si>
  <si>
    <t>5.26</t>
  </si>
  <si>
    <t xml:space="preserve"> Объекты спорта введены в эксплуатацию</t>
  </si>
  <si>
    <t>5.27</t>
  </si>
  <si>
    <t xml:space="preserve"> Государственная регистрация права на объекты спорта произведена</t>
  </si>
  <si>
    <t>5.28</t>
  </si>
  <si>
    <t>Закупка включена в план закупок</t>
  </si>
  <si>
    <t>5.29</t>
  </si>
  <si>
    <t>Сведения о государственном (муниципальном) контракте внесены в реестр контрактов, заключенных заказчиками по результатам закупок</t>
  </si>
  <si>
    <t>5.30</t>
  </si>
  <si>
    <t xml:space="preserve"> Произведена приемка поставленных товаров, выполненных работ, оказанных услуг</t>
  </si>
  <si>
    <t>5.31</t>
  </si>
  <si>
    <t>5.32</t>
  </si>
  <si>
    <t>5.33</t>
  </si>
  <si>
    <t xml:space="preserve"> Предоставлен отчет о выполнении соглашения о предоставлении субсидии юридическому (физическому) лицу </t>
  </si>
  <si>
    <t>3.9.</t>
  </si>
  <si>
    <t>г.Кирсанов, г.Котовск, г.Моршанск, г.Рассказово, г.Уварово, Бондарский район, Гавриловский район, Жердевский район, Знаменский район
Инжавинский район, Кирсановский район, Мичуринский район, Мордовский район, Моршанский район, Мучкапский район, Никифоровский район, Первомайский район, Петровский район, Рассказовский район, Ржаксинский район, Сампурский район, Сосновский район, Тамбовский район, Токаревский район, Уваровский район, Уметский район</t>
  </si>
  <si>
    <t>4.1.</t>
  </si>
  <si>
    <t>Уметский район</t>
  </si>
  <si>
    <t>4.2.</t>
  </si>
  <si>
    <t>Техническая готовность объекта, 15%</t>
  </si>
  <si>
    <t>Утверждены (одобрены, сформированы) документы, необходимые для оказания услуги (выполнения работы)</t>
  </si>
  <si>
    <t>10.6.</t>
  </si>
  <si>
    <t>г.Котовск</t>
  </si>
  <si>
    <t>10.7.</t>
  </si>
  <si>
    <t>10.8.</t>
  </si>
  <si>
    <t>10.9.</t>
  </si>
  <si>
    <t>г.Мичуринск, г.Рассказово, г.Тамбов, Мордовский район, Петровский район, Тамбовский район</t>
  </si>
  <si>
    <t>11.5.</t>
  </si>
  <si>
    <t>Для оказания услуги (выполнения работы) подготовлено материально-техническое (кадровое) обеспечение</t>
  </si>
  <si>
    <t xml:space="preserve">г.Мичуринск, г.Рассказово, г.Тамбов, Мордовский район, Петровский район, Тамбовский район </t>
  </si>
  <si>
    <t>11.6.</t>
  </si>
  <si>
    <t>Услуга оказана (работы выполнены)</t>
  </si>
  <si>
    <t>1.1.</t>
  </si>
  <si>
    <t>Размещены извещения о проведении закупок оборудования и средств обучения в субъектах Российской Федерации для создания новых мест дополнительного образования детей по всем направленностям</t>
  </si>
  <si>
    <t xml:space="preserve"> г. Котовск, г. Кирсанов, г. Моршанск,  г. Мичуринск,  г. Рассказово,  г. Тамбов, г. Уварово, Жердевский район, Кирсановский район,  Мичуринский район, Моршанский район,  Рассказовский район,  Сосновский район,
Первомайский район,  Тамбовский  район</t>
  </si>
  <si>
    <t>г. Котовск,  г. Кирсанов,  г. Моршанск,   г. Мичуринск,  г. Рассказово,   г. Тамбов,  г. Уварово, Жердевский район, Кирсановский район,  Мичуринский район, Моршанский район,  Рассказовский район,  Сосновский район, Первомайский район,  Тамбовский  район</t>
  </si>
  <si>
    <t>2.3.</t>
  </si>
  <si>
    <t>2.4.</t>
  </si>
  <si>
    <t>3.3.</t>
  </si>
  <si>
    <t>Тамбовский район, Мичуринский район, Кирсановский район, Сосновский район, Ржаксинский район, Рассказовский район, Моршанский район</t>
  </si>
  <si>
    <t>3.4.</t>
  </si>
  <si>
    <t>Размещены извещения о проведении закупок оборудования и средств обучения в субъектах Российской Федерации для создания в общеобразовательных организациях Российской Федерации, расположенных в сельской местности, условий для занятия физической культурой и спортом</t>
  </si>
  <si>
    <t>5.5.</t>
  </si>
  <si>
    <t>5.6.</t>
  </si>
  <si>
    <t>5.7.</t>
  </si>
  <si>
    <t>5.8.</t>
  </si>
  <si>
    <t>Принято решение о создании (реорганизации) организации (структурного подразделения)</t>
  </si>
  <si>
    <t xml:space="preserve">г. Тамбов, Бондарский район, Знаменский район, 
Рассказовский район, Сампурский район,
Сосновский район, Тамбовский район  
</t>
  </si>
  <si>
    <t>8.2.</t>
  </si>
  <si>
    <t>Обеспечена организация деятельности организации (структурного подразделения) (структура управления и кадры)</t>
  </si>
  <si>
    <t xml:space="preserve"> г. Тамбов, Бондарский район, Знаменский район, 
Рассказовский район, Сампурский район,
Сосновский район, Тамбовский район  
</t>
  </si>
  <si>
    <t>8.3.</t>
  </si>
  <si>
    <t>Обеспечена организация деятельности организации (структурного подразделения) (имущество, финансы)</t>
  </si>
  <si>
    <t xml:space="preserve">г. Тамбов, Бондарский район, Знаменский район, 
Рассказовский район, Сампурский район,
Сосновский район, Тамбовский район   
</t>
  </si>
  <si>
    <t>8.4.</t>
  </si>
  <si>
    <t>Получены лицензии, соответствующие видам деятельности организации (структурного подразделения)</t>
  </si>
  <si>
    <t xml:space="preserve"> г. Тамбов, Бондарский район, Знаменский район, 
Рассказовский район, Сампурский район,
Сосновский район, Тамбовский район 
</t>
  </si>
  <si>
    <t>Внесены изменения в нормативную правовую базу,  в части вовлечения общественно-деловых объединений и участия представителей работодателей в принятии решений по вопросам управления развитием общеобразовательной организации</t>
  </si>
  <si>
    <t xml:space="preserve"> 1.7</t>
  </si>
  <si>
    <t>Предоставлен отчет об использовании межбюджетных трансфертов</t>
  </si>
  <si>
    <t xml:space="preserve">г. Котовск, г. Мичуринск, г. Моршанск, г. Рассказово, г. Тамбов, г. Уварово, Бондарский район, Гавриловский район, Жердевский район, Знаменский район, Инжавинский район, Кирсановский район, Мичуринский район, Мордовский район, Моршанский район, Мучкапский район, Никифоровский район, Первомайский район, Петровский район, Пичаевский район, Рассказовский район, Ржаксинский район, Сампурский район, Сосновский район, Староюрьевский район, Тамбовский район, Токаревский район, Умётский район  </t>
  </si>
  <si>
    <t xml:space="preserve"> 1.8</t>
  </si>
  <si>
    <t>Организовано внедрение целевой модели цифровой образовательной среды в общеобразовательных организациях и профессиональных образовательных организациях Тамбовской области</t>
  </si>
  <si>
    <t xml:space="preserve"> 2.6</t>
  </si>
  <si>
    <t xml:space="preserve"> 2.8</t>
  </si>
  <si>
    <t>Организовано обновление информационного наполнения и функциональных возможностей открытых и общедоступных информационных ресурсов образовательных организаций, расположенных на территории Тамбовской области</t>
  </si>
  <si>
    <t xml:space="preserve"> 3.3</t>
  </si>
  <si>
    <t>г.Тамбов</t>
  </si>
  <si>
    <t>1.8</t>
  </si>
  <si>
    <t>г.Котовск, г.Рассказово, г.Тамбов</t>
  </si>
  <si>
    <t>1.9</t>
  </si>
  <si>
    <t>1.10</t>
  </si>
  <si>
    <t xml:space="preserve">Обеспечен мониторинг реализации  федерального проекта </t>
  </si>
  <si>
    <t>1.11</t>
  </si>
  <si>
    <t>Включение в законы о бюджете на очередной год и плановый период бюджетных ассигнований на реализацию мероприятий по переселению граждан из аварийного жилищного фонда</t>
  </si>
  <si>
    <t>2.1</t>
  </si>
  <si>
    <t>г. Рассказово, г. Уварово</t>
  </si>
  <si>
    <t>2.6</t>
  </si>
  <si>
    <t>Отобраны победители Всероссийского конкурса лучших проектов создания комфортной городской среды в малых городах и исторических поселениях в 2020 году</t>
  </si>
  <si>
    <t>2.7</t>
  </si>
  <si>
    <t xml:space="preserve">Реализованы проекты победителей Всероссийского конкурса лучших проектов создания комфортной городской среды в малых городах и исторических поселениях в 2019 году </t>
  </si>
  <si>
    <t>2.8</t>
  </si>
  <si>
    <t>Заключено Соглашение с Минстроем России на получение межбюджетного  трансферта победителю Конкурса</t>
  </si>
  <si>
    <t>4.4</t>
  </si>
  <si>
    <t>г. Тамбов, г. Котовск, г. Мичуринск, г. Моршанск, г.Уварово, г. Рассказово</t>
  </si>
  <si>
    <t>6.6</t>
  </si>
  <si>
    <t>Утверждены (одобрены, сформированы) документы, необходимые для реализации мероприятия по благоустройству мест массового отдыха населения (городских парков), общественных территорий (набережные, центральные площади, парки и др.) муниципальных образований, предусмотренные государственными (муниципальными) программами формирования современной городской среды</t>
  </si>
  <si>
    <t>6.7</t>
  </si>
  <si>
    <t>Подготовлено материально-техническое (кадровое) обеспечениедля реализации мероприятия по благоустройству мест массового отдыха населения (городских парков), общественных территорий (набережные, центральные площади, парки и др.) муниципальных образований, предусмотренные государственными (муниципальными) программами формирования современной городской среды</t>
  </si>
  <si>
    <t>6.8</t>
  </si>
  <si>
    <t>6.9</t>
  </si>
  <si>
    <t>Заключение соглашения с Минстроем России на предоставление субсидии из федерального бюджета</t>
  </si>
  <si>
    <t>Ввод жилья, тыс. м</t>
  </si>
  <si>
    <t>1.12</t>
  </si>
  <si>
    <t>Ввод жилья 0,048 млн. кв. м</t>
  </si>
  <si>
    <t>г.Тамбов, мкр. Телецентр</t>
  </si>
  <si>
    <t>4.6</t>
  </si>
  <si>
    <t xml:space="preserve">Отобрано проектов на 2020г.-2 шт. (г.Тамбов строительство сетей инженерной инфраструктуры, автодорог мкр. "Телецентр", г.Тамбова; строительство автомобильной дороги по ул.Советская и ул. Запрудная в границах микрорайона "Донской" в Тамбовском районе </t>
  </si>
  <si>
    <t>5.19</t>
  </si>
  <si>
    <t>Количество актуализированных генеральных планов и правил землепользования и застройки-70шт.</t>
  </si>
  <si>
    <t xml:space="preserve">города : Кирсанов, Котовск, Уварово,  Мичуринск, Рассказово, Моршанск и Бондарский, Гавриловский, Жердевский, Инжавинский, Моршанский, Мичуринский, Мордовский, Кирсановский, Мучкапский, Никифоровский, Первомайский, Петровский, Пичаевский, Рассказовский, Ржаксинский, Сампурский, Тамбовский, Староюрьевский, Сосновский, Токаревский, Уметский, Уваровский районы </t>
  </si>
  <si>
    <t>Национальный проект «Экология»</t>
  </si>
  <si>
    <t>Региональный проект  «Чистая страна»</t>
  </si>
  <si>
    <t>Обеспечена подготовка для утверждения паспорта федерального проекта (запроса на изменение паспорта федерального проекта) (в части результата федерального проекта)</t>
  </si>
  <si>
    <t>г. Мичуринск, г.Уварово, Сампурский, Инжавинский и Моршанский районы</t>
  </si>
  <si>
    <t>Обеспечено заключение соглашений о реализации на территории субъекта Российской Федерации регионального проекта, обеспечивающего достижение целей, показателей и результатов соответствующего федерального
проекта (в части результата федерального Проекта)</t>
  </si>
  <si>
    <t>Обеспечен мониторинг исполнения соглашений о реализации на территории субъекта Российской Федерации регионального проекта, обеспечивающего достижение целей, показателей и результатов соответствующего федерального
проекта, обработка и формирование заключений на отчеты, представляемые участниками федерального проекта в рамках мониторинга реализации федерального проекта (результата федерального проекта)</t>
  </si>
  <si>
    <t>Обеспечен мониторинг реализации о
реализации федерального проекта сформирован
(в части результата федерального проекта)</t>
  </si>
  <si>
    <t>1.9.</t>
  </si>
  <si>
    <t xml:space="preserve">Услуга оказана (работы выполнены) </t>
  </si>
  <si>
    <t>25.12.2020</t>
  </si>
  <si>
    <t>1.9.1.</t>
  </si>
  <si>
    <t>Рекультивация полигона ТКО г.Мичуринска
Тамбовской области</t>
  </si>
  <si>
    <t>1.10.</t>
  </si>
  <si>
    <t>С субъектами Российской Федерации
заключены соглашения о предоставлении
бюджетам субъектов Российской Федерации
межбюджетных трансфертов</t>
  </si>
  <si>
    <t>01.03.2020</t>
  </si>
  <si>
    <t>1.10.1.</t>
  </si>
  <si>
    <t>Заключено соглашение о выделении субсидии на
рекультивацию полигона г.Мичуринск</t>
  </si>
  <si>
    <t>1.13.</t>
  </si>
  <si>
    <t>Конкурсные процедуры завершены (по
мероприятиям, финансируемым в 2020 году)</t>
  </si>
  <si>
    <t>01.05.2020</t>
  </si>
  <si>
    <t>1.13.1.</t>
  </si>
  <si>
    <t>Конкурсные процедуры по рекультивации
полигона ТКО г.Мичуринска завершены</t>
  </si>
  <si>
    <t>2.1.</t>
  </si>
  <si>
    <t>01.04.2020</t>
  </si>
  <si>
    <t>г. Уварово,  г. Жердевка, Сампурский и Инжавинский районы</t>
  </si>
  <si>
    <t>2.</t>
  </si>
  <si>
    <t>Разработка проектной документации на
рекультивацию полигонов</t>
  </si>
  <si>
    <t>01.06.2020</t>
  </si>
  <si>
    <t>Национальный проект «Безопасные и качественные автомобильные дороги»</t>
  </si>
  <si>
    <t>Региональный проект  «Дорожная сеть»</t>
  </si>
  <si>
    <t>4.8.1</t>
  </si>
  <si>
    <t>Заключены (актуализированы) соглашения с органами местного самоуправления о предоставлении местным бюджетам межбюджетных трансфертов для оказания поддержки реализации мероприятий национального проекта</t>
  </si>
  <si>
    <t>4.9.1</t>
  </si>
  <si>
    <t xml:space="preserve">Органами исполнительной власти Тамбовской области и органами местного самоуправления обеспечено заключение контрактов на выполнение мероприятий, необходимых для реализации и достижения целевых показателей регионального проекта на 2020 год </t>
  </si>
  <si>
    <t>4.13.1</t>
  </si>
  <si>
    <t>Обеспечено выполнение мероприятий, предусмотренных региональным проектом на 2020 год, в том числе приемка выполнения соответствующих работ</t>
  </si>
  <si>
    <t>Тамбовский, Сосновский,  Кирсановский районы</t>
  </si>
  <si>
    <t>2.8.1</t>
  </si>
  <si>
    <t>Завершение работ и предоставление подрядными организациями актов выполненных работ</t>
  </si>
  <si>
    <t>2.9</t>
  </si>
  <si>
    <t>2.9.1</t>
  </si>
  <si>
    <t xml:space="preserve">Заключение гражданско-правовых договоров на проведение капитального ремонта здания Дома культуры в с. Стрельцы Тамбовского района Тамбовской области, здания филиала МБУК "Сосновский районный Дом культуры" в с. Вторые Левые Ламки Сосновского района Тамбовской области, зданий сельских Домов культуры в с. Чутановка и в с. Голынщина Кирсановского района Тамбовской области </t>
  </si>
  <si>
    <t>2.9.2</t>
  </si>
  <si>
    <t>Завершение работ по проведению капитального ремонта здания Дома культуры в с. Стрельцы Тамбовского района Тамбовской области, здания филиала МБУК "Сосновский районный Дом культуры" в с. Вторые Левые Ламки Сосновского района Тамбовской области, зданий сельских Домов культуры в с. Чутановка и в с. Голынщина Кирсановского района Тамбовской области</t>
  </si>
  <si>
    <t>2.10</t>
  </si>
  <si>
    <t>2.11</t>
  </si>
  <si>
    <t xml:space="preserve">Тамбовский район </t>
  </si>
  <si>
    <t>2.11.1</t>
  </si>
  <si>
    <t>Получено разрешение на строительство сельского Дома культуры в с. Донское Донского сельсовета Тамбовского района Тамбовской области</t>
  </si>
  <si>
    <t>ОМСУ будет определен по результатам конкурсного отбора</t>
  </si>
  <si>
    <t>5.5.1</t>
  </si>
  <si>
    <t>Формирование и направление заявок в Федеральный фонд социальной и экономической поддержки отечественной кинематографии на участие в конкурсном отборе на оснащение оборудованием кинозалов учреждений культуры муниципальными образованиями области, утверждение списка получателей средств в целях создания условий для показа национальных фильмов</t>
  </si>
  <si>
    <t>5.6.1</t>
  </si>
  <si>
    <t>Приобретено оборудование для 6 кинозалов Тамбовской области (нарастающим итогом)</t>
  </si>
  <si>
    <t>5.7.1</t>
  </si>
  <si>
    <t>Оснащено оборудованием 6 кинозалов Тамбовской области (нарастающим итогом)</t>
  </si>
  <si>
    <t>5.8.1</t>
  </si>
  <si>
    <t>Мероприятие "Заключение договоров с Федеральным фондом социальной и экономической поддержки отечественной кинематографии о предоставлении средств на финансовое обеспечение и (или) возмещение расходов, связанных с созданием условий для показа национальных фильмов в населенных пунктах Российской Федерации с численностью населения до 500 тыс. человек"</t>
  </si>
  <si>
    <t>7.6</t>
  </si>
  <si>
    <t xml:space="preserve">Знаменский район </t>
  </si>
  <si>
    <t>7.6.1</t>
  </si>
  <si>
    <t>Детская библиотека - филиал РМБУК "Знаменская централизованная библиотечная система" переоснащена по модельному стандарту"</t>
  </si>
  <si>
    <t>7.7</t>
  </si>
  <si>
    <t>С субъектами Российской Федерации заключены соглашения о предоставлении бюджетам субъектов Российской Федерации межбюджетных трансфертов*</t>
  </si>
  <si>
    <t>7.7.1</t>
  </si>
  <si>
    <t>Соглашение о предоставлении иных межбюджетных трансфертов заключено с Министерством культуры РФ</t>
  </si>
  <si>
    <t>7.7.2</t>
  </si>
  <si>
    <t>Подготовка, согласование и подписание соглашения с администрациями муниципальных образований области</t>
  </si>
  <si>
    <t>7.8</t>
  </si>
  <si>
    <t>7.8.1</t>
  </si>
  <si>
    <t>Сбор данных и предоставление отчета об использовании иных межбюджетных трансфертов в Министерство культуры РФ</t>
  </si>
  <si>
    <t>Национальный проект "Здравоохранение"</t>
  </si>
  <si>
    <t>Региональный проект "Развитие системы оказания первичной медико-санитарной помоши"</t>
  </si>
  <si>
    <t xml:space="preserve">Результат: "Созданы/заменены 7 фельдшерско-акушерских пунктов" 
(2019г - 1 ФАП, 2020г - 6 ФАП)'1.Строительство Кашминского фельдшерско-акушерского пункта в пос.Большая Кашма Моршанского района Тамбовской области
2.Строительство Коминтерновского фельдшерско-акушерского пункта в пос.Коминтерн Мичуринского района Тамбовской области 
3.Строительство Кулеватовского фельдшерско-акушерского пункта в с.Кулеватово Сосновского района Тамбовской области 
4.Строительство 2-ого Пичаевского фельдшерско-акушерского пункта в с.Заречье Пичаевского района Тамбовской области 
5.Строительство Устьинского фельдшерско-акушерского пункта в с.Устье Моршанского района Тамбовской области </t>
  </si>
  <si>
    <t>Моршанский район, Мичуринский район, Сосновский район, Пичаевский район</t>
  </si>
  <si>
    <t>2.12</t>
  </si>
  <si>
    <t>2.13</t>
  </si>
  <si>
    <t xml:space="preserve"> объект недвижимого имущества введен в эксплуатацию</t>
  </si>
  <si>
    <t>2.14</t>
  </si>
  <si>
    <t xml:space="preserve"> Государственная регистрация права на объект недвижимого имущества произведена</t>
  </si>
  <si>
    <t>Результат: "Построено (реконструировано) не менее 1 вертолетной (посадочной) площадки при медицинских организациях или на расстоянии, соответствующему не более чем 15 минутному доезду на автомобиле скорой медицинской помощи" ('1. Созданию посадочной площадки на территории ТОГБУЗ "Уваровская центральная районная больница" 2. Созданию посадочной площадки на терртории ТОГБУЗ "Городская больница имени С.С.Брюхоненко г.Мичуринска")</t>
  </si>
  <si>
    <t>8.3</t>
  </si>
  <si>
    <r>
      <rPr>
        <sz val="12"/>
        <color rgb="FF000000"/>
        <rFont val="Times New Roman"/>
        <family val="1"/>
        <charset val="204"/>
      </rPr>
      <t xml:space="preserve">КТ: Услуга оказана (работы выполнены)
</t>
    </r>
    <r>
      <rPr>
        <i/>
        <sz val="12"/>
        <color rgb="FF000000"/>
        <rFont val="Times New Roman"/>
        <family val="1"/>
        <charset val="204"/>
      </rPr>
      <t xml:space="preserve">(Органами исполнительной власти субъектов Российской Федерации предоставлены сведения о функционировании построенных/реконструированных вертолетных площадок) </t>
    </r>
  </si>
  <si>
    <t>г.Уварово, г.Мичуринск</t>
  </si>
  <si>
    <t>Национальный проект «Малое и среднее предпринимательство и поддержка индивидуальной предпринимательской инициативы»</t>
  </si>
  <si>
    <t>Региональный проект "Улучшение условий ведения предпринимательской деятельности"</t>
  </si>
  <si>
    <t>2.1.3</t>
  </si>
  <si>
    <t>Обеспечено ежегодное в срок до 01 ноября дополнение перечней муниципального имущества, предназначенного для предоставления субъектам МСП, в том числе в городских и сельских поселениях</t>
  </si>
  <si>
    <t>Региональный проект "Популяризация предпринимательства"</t>
  </si>
  <si>
    <t>2.1.8</t>
  </si>
  <si>
    <t>Ежегодно в каждом муниципальном образовании области проводятся городские (районные) конференции представителей малого и среднего предпринимательства</t>
  </si>
  <si>
    <r>
      <t xml:space="preserve">1.2 </t>
    </r>
    <r>
      <rPr>
        <sz val="12"/>
        <rFont val="Times New Roman"/>
        <family val="1"/>
        <charset val="204"/>
      </rPr>
      <t>Результат "</t>
    </r>
    <r>
      <rPr>
        <b/>
        <sz val="12"/>
        <rFont val="Times New Roman"/>
        <family val="1"/>
        <charset val="204"/>
      </rPr>
      <t xml:space="preserve">Обеспечено вовлечение граждан </t>
    </r>
    <r>
      <rPr>
        <sz val="12"/>
        <rFont val="Times New Roman"/>
        <family val="1"/>
        <charset val="204"/>
      </rPr>
      <t xml:space="preserve">в реализацию федерального проекта "Формирование комфортной городской среды" </t>
    </r>
  </si>
  <si>
    <t>№ п/п              в паспорте проекта</t>
  </si>
  <si>
    <t xml:space="preserve">Ответственный за исполнение </t>
  </si>
  <si>
    <t>УТВЕРЖДАЮ:</t>
  </si>
  <si>
    <t>Глава Токарёвского района Тамбовской области</t>
  </si>
  <si>
    <t>_________________________ В.Н. Айдаров</t>
  </si>
  <si>
    <t>Заместитель главы администрации района Л.В. Гридасова</t>
  </si>
  <si>
    <t>Первый заместитель главы администрации района А.В. Жуков</t>
  </si>
  <si>
    <t>Первый заместитель главы администрации района А.В. Жуков                                    Глава администрации Токарёвского поселкового округа Н.С. Федотов</t>
  </si>
  <si>
    <t>Глава администрации Токарёвского поселкового округа Н.С. Федотов</t>
  </si>
  <si>
    <t>Заместитель главы администрации района                                      И.Г. Вяткина</t>
  </si>
  <si>
    <t xml:space="preserve">Дата исполнеия фактическая </t>
  </si>
  <si>
    <t>30 декабря 2022 года</t>
  </si>
  <si>
    <t>Исполнение Плана выполнения  контрольных точек и мероприятий  национальных проектов на 2022 год,                                                                                                                                                                                     реализуемых на территории Токаревского района Тамбовской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</si>
</sst>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8" x14ac:knownFonts="1">
    <font>
      <sz val="11"/>
      <color rgb="FF000000"/>
      <name val="Calibri"/>
      <family val="2"/>
      <charset val="1"/>
    </font>
    <font>
      <sz val="11"/>
      <color rgb="FF000000"/>
      <name val="Calibri"/>
      <family val="2"/>
      <charset val="204"/>
    </font>
    <font>
      <sz val="10"/>
      <name val="Arial Cyr"/>
      <charset val="204"/>
    </font>
    <font>
      <b/>
      <sz val="11"/>
      <color rgb="FF3F3F3F"/>
      <name val="Calibri"/>
      <family val="2"/>
      <charset val="204"/>
    </font>
    <font>
      <sz val="12"/>
      <color rgb="FF000000"/>
      <name val="Times New Roman"/>
      <family val="1"/>
      <charset val="204"/>
    </font>
    <font>
      <b/>
      <sz val="12"/>
      <color rgb="FF000000"/>
      <name val="Times New Roman"/>
      <family val="1"/>
      <charset val="1"/>
    </font>
    <font>
      <sz val="12"/>
      <color rgb="FF000000"/>
      <name val="Times New Roman"/>
      <family val="1"/>
      <charset val="1"/>
    </font>
    <font>
      <sz val="12"/>
      <name val="Times New Roman"/>
      <family val="1"/>
      <charset val="1"/>
    </font>
    <font>
      <sz val="12"/>
      <name val="Times New Roman"/>
      <family val="1"/>
      <charset val="204"/>
    </font>
    <font>
      <sz val="12"/>
      <color rgb="FF333333"/>
      <name val="Times New Roman"/>
      <family val="1"/>
      <charset val="1"/>
    </font>
    <font>
      <sz val="12"/>
      <color rgb="FF333333"/>
      <name val="Times New Roman"/>
      <family val="1"/>
      <charset val="204"/>
    </font>
    <font>
      <sz val="11"/>
      <color rgb="FF333333"/>
      <name val="Times New Roman"/>
      <family val="1"/>
      <charset val="204"/>
    </font>
    <font>
      <b/>
      <sz val="14"/>
      <color rgb="FF000000"/>
      <name val="Times New Roman"/>
      <family val="1"/>
      <charset val="204"/>
    </font>
    <font>
      <sz val="14"/>
      <color rgb="FF000000"/>
      <name val="Times New Roman"/>
      <family val="1"/>
      <charset val="204"/>
    </font>
    <font>
      <b/>
      <sz val="12"/>
      <color rgb="FFFFFFFF"/>
      <name val="Times New Roman"/>
      <family val="1"/>
      <charset val="204"/>
    </font>
    <font>
      <i/>
      <sz val="12"/>
      <color rgb="FF000000"/>
      <name val="Times New Roman"/>
      <family val="1"/>
      <charset val="204"/>
    </font>
    <font>
      <sz val="11"/>
      <color rgb="FF000000"/>
      <name val="Calibri"/>
      <family val="2"/>
      <charset val="1"/>
    </font>
    <font>
      <b/>
      <sz val="12"/>
      <name val="Times New Roman"/>
      <family val="1"/>
      <charset val="204"/>
    </font>
  </fonts>
  <fills count="7">
    <fill>
      <patternFill patternType="none"/>
    </fill>
    <fill>
      <patternFill patternType="gray125"/>
    </fill>
    <fill>
      <patternFill patternType="solid">
        <fgColor rgb="FFF2F2F2"/>
        <bgColor rgb="FFFFFFFF"/>
      </patternFill>
    </fill>
    <fill>
      <patternFill patternType="solid">
        <fgColor rgb="FFFFFFFF"/>
        <bgColor rgb="FFF2F2F2"/>
      </patternFill>
    </fill>
    <fill>
      <patternFill patternType="solid">
        <fgColor rgb="FFFFFFCC"/>
        <bgColor rgb="FFFFFFFF"/>
      </patternFill>
    </fill>
    <fill>
      <patternFill patternType="solid">
        <fgColor rgb="FFC0C0C0"/>
        <bgColor rgb="FFCCCCFF"/>
      </patternFill>
    </fill>
    <fill>
      <patternFill patternType="solid">
        <fgColor theme="0"/>
        <bgColor indexed="64"/>
      </patternFill>
    </fill>
  </fills>
  <borders count="14">
    <border>
      <left/>
      <right/>
      <top/>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6">
    <xf numFmtId="0" fontId="0" fillId="0" borderId="0"/>
    <xf numFmtId="0" fontId="1" fillId="0" borderId="0"/>
    <xf numFmtId="0" fontId="16" fillId="0" borderId="0"/>
    <xf numFmtId="0" fontId="2" fillId="0" borderId="0"/>
    <xf numFmtId="0" fontId="3" fillId="2" borderId="1" applyProtection="0"/>
    <xf numFmtId="9" fontId="16" fillId="0" borderId="0" applyBorder="0" applyProtection="0"/>
  </cellStyleXfs>
  <cellXfs count="101">
    <xf numFmtId="0" fontId="0" fillId="0" borderId="0" xfId="0"/>
    <xf numFmtId="0" fontId="4" fillId="0" borderId="0" xfId="0" applyFont="1"/>
    <xf numFmtId="49" fontId="4" fillId="0" borderId="0" xfId="0" applyNumberFormat="1" applyFont="1" applyAlignment="1">
      <alignment horizontal="center" vertical="center"/>
    </xf>
    <xf numFmtId="0" fontId="4" fillId="0" borderId="0" xfId="0" applyFont="1" applyAlignment="1">
      <alignment horizontal="center" vertical="center"/>
    </xf>
    <xf numFmtId="0" fontId="6" fillId="3" borderId="2" xfId="0"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0" fontId="6" fillId="0" borderId="2" xfId="0" applyFont="1" applyBorder="1" applyAlignment="1">
      <alignment horizontal="center" vertical="center"/>
    </xf>
    <xf numFmtId="49" fontId="6" fillId="0" borderId="2"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49" fontId="7" fillId="0" borderId="2" xfId="0" applyNumberFormat="1" applyFont="1" applyBorder="1" applyAlignment="1">
      <alignment horizontal="center" vertical="center" wrapText="1"/>
    </xf>
    <xf numFmtId="14" fontId="7" fillId="0" borderId="2" xfId="0" applyNumberFormat="1" applyFont="1" applyBorder="1" applyAlignment="1">
      <alignment horizontal="center" vertical="center" wrapText="1"/>
    </xf>
    <xf numFmtId="0" fontId="8" fillId="3" borderId="2" xfId="3" applyFont="1" applyFill="1" applyBorder="1" applyAlignment="1">
      <alignment horizontal="center" vertical="center" wrapText="1" shrinkToFit="1"/>
    </xf>
    <xf numFmtId="14" fontId="8" fillId="3" borderId="2" xfId="3" applyNumberFormat="1" applyFont="1" applyFill="1" applyBorder="1" applyAlignment="1">
      <alignment horizontal="center" vertical="center" wrapText="1" shrinkToFit="1"/>
    </xf>
    <xf numFmtId="49" fontId="8" fillId="3" borderId="2" xfId="3" applyNumberFormat="1" applyFont="1" applyFill="1" applyBorder="1" applyAlignment="1">
      <alignment horizontal="center" vertical="center" wrapText="1" shrinkToFit="1"/>
    </xf>
    <xf numFmtId="2" fontId="8" fillId="3" borderId="2" xfId="3" applyNumberFormat="1" applyFont="1" applyFill="1" applyBorder="1" applyAlignment="1">
      <alignment horizontal="center" vertical="center" wrapText="1" shrinkToFit="1"/>
    </xf>
    <xf numFmtId="2" fontId="4" fillId="3" borderId="2" xfId="3" applyNumberFormat="1" applyFont="1" applyFill="1" applyBorder="1" applyAlignment="1">
      <alignment horizontal="center" vertical="center" wrapText="1" shrinkToFit="1"/>
    </xf>
    <xf numFmtId="0" fontId="4" fillId="0" borderId="2" xfId="0" applyFont="1" applyBorder="1" applyAlignment="1">
      <alignment horizontal="center" vertical="center"/>
    </xf>
    <xf numFmtId="49" fontId="10" fillId="0" borderId="2" xfId="0" applyNumberFormat="1" applyFont="1" applyBorder="1" applyAlignment="1">
      <alignment horizontal="center" vertical="center"/>
    </xf>
    <xf numFmtId="0" fontId="10" fillId="0" borderId="2" xfId="0" applyFont="1" applyBorder="1" applyAlignment="1">
      <alignment horizontal="center" vertical="center" wrapText="1"/>
    </xf>
    <xf numFmtId="14" fontId="11" fillId="0" borderId="2" xfId="0" applyNumberFormat="1" applyFont="1" applyBorder="1" applyAlignment="1">
      <alignment horizontal="center" vertical="center" wrapText="1"/>
    </xf>
    <xf numFmtId="2" fontId="10" fillId="0" borderId="2" xfId="0" applyNumberFormat="1" applyFont="1" applyBorder="1" applyAlignment="1">
      <alignment horizontal="center" vertical="center"/>
    </xf>
    <xf numFmtId="14" fontId="10" fillId="0" borderId="2" xfId="0" applyNumberFormat="1" applyFont="1" applyBorder="1" applyAlignment="1">
      <alignment horizontal="center" vertical="center"/>
    </xf>
    <xf numFmtId="0" fontId="13" fillId="3" borderId="3" xfId="0" applyFont="1" applyFill="1" applyBorder="1" applyAlignment="1">
      <alignment horizontal="center" vertical="center" wrapText="1"/>
    </xf>
    <xf numFmtId="49" fontId="13" fillId="3" borderId="4" xfId="0" applyNumberFormat="1"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4" fillId="3" borderId="0" xfId="0" applyFont="1" applyFill="1"/>
    <xf numFmtId="0" fontId="4" fillId="3" borderId="0" xfId="0" applyFont="1" applyFill="1" applyBorder="1" applyAlignment="1">
      <alignment vertical="top"/>
    </xf>
    <xf numFmtId="0" fontId="4" fillId="3" borderId="0" xfId="0" applyFont="1" applyFill="1" applyBorder="1" applyAlignment="1"/>
    <xf numFmtId="0" fontId="4" fillId="3" borderId="0" xfId="0" applyFont="1" applyFill="1" applyBorder="1" applyAlignment="1">
      <alignment wrapText="1"/>
    </xf>
    <xf numFmtId="0" fontId="4" fillId="0" borderId="7" xfId="0" applyFont="1" applyBorder="1" applyAlignment="1">
      <alignment horizontal="center" vertical="center"/>
    </xf>
    <xf numFmtId="49" fontId="4" fillId="0" borderId="2" xfId="0" applyNumberFormat="1" applyFont="1" applyBorder="1" applyAlignment="1">
      <alignment horizontal="center" vertical="center" wrapText="1"/>
    </xf>
    <xf numFmtId="0" fontId="4" fillId="0" borderId="0" xfId="0" applyFont="1" applyBorder="1"/>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left" vertical="top" wrapText="1"/>
    </xf>
    <xf numFmtId="0" fontId="4" fillId="0" borderId="7" xfId="0" applyFont="1" applyBorder="1" applyAlignment="1">
      <alignment horizontal="center" vertical="center" wrapText="1"/>
    </xf>
    <xf numFmtId="16" fontId="4" fillId="0" borderId="2" xfId="0" applyNumberFormat="1" applyFont="1" applyBorder="1" applyAlignment="1">
      <alignment horizontal="center" vertical="center" wrapText="1"/>
    </xf>
    <xf numFmtId="0" fontId="4" fillId="3" borderId="8" xfId="0" applyFont="1" applyFill="1" applyBorder="1" applyAlignment="1">
      <alignment horizontal="center" vertical="center" wrapText="1"/>
    </xf>
    <xf numFmtId="14" fontId="4" fillId="0" borderId="8" xfId="0" applyNumberFormat="1" applyFont="1" applyBorder="1" applyAlignment="1">
      <alignment horizontal="center" vertical="center" wrapText="1"/>
    </xf>
    <xf numFmtId="14" fontId="4" fillId="0" borderId="0" xfId="0" applyNumberFormat="1" applyFont="1"/>
    <xf numFmtId="0" fontId="4" fillId="3" borderId="0" xfId="0" applyFont="1" applyFill="1" applyBorder="1"/>
    <xf numFmtId="0" fontId="4" fillId="0" borderId="0" xfId="0" applyFont="1" applyBorder="1" applyAlignment="1">
      <alignment vertical="center" wrapText="1"/>
    </xf>
    <xf numFmtId="14" fontId="4" fillId="3" borderId="0" xfId="0" applyNumberFormat="1" applyFont="1" applyFill="1" applyBorder="1" applyAlignment="1"/>
    <xf numFmtId="0" fontId="4" fillId="0" borderId="0" xfId="0" applyFont="1" applyBorder="1" applyAlignment="1"/>
    <xf numFmtId="14" fontId="4" fillId="0" borderId="0" xfId="0" applyNumberFormat="1" applyFont="1" applyBorder="1" applyAlignment="1"/>
    <xf numFmtId="0" fontId="4" fillId="3" borderId="7" xfId="0"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14" fontId="4" fillId="0" borderId="2" xfId="0" applyNumberFormat="1" applyFont="1" applyBorder="1" applyAlignment="1">
      <alignment horizontal="center" vertical="center"/>
    </xf>
    <xf numFmtId="0" fontId="8" fillId="0" borderId="2" xfId="0" applyFont="1" applyBorder="1" applyAlignment="1">
      <alignment horizontal="center" vertical="center"/>
    </xf>
    <xf numFmtId="49" fontId="4" fillId="0" borderId="2" xfId="0" applyNumberFormat="1" applyFont="1" applyBorder="1" applyAlignment="1">
      <alignment horizontal="center" vertical="center"/>
    </xf>
    <xf numFmtId="0" fontId="4" fillId="0" borderId="8" xfId="0" applyFont="1" applyBorder="1" applyAlignment="1">
      <alignment horizontal="center" vertical="center"/>
    </xf>
    <xf numFmtId="0" fontId="8" fillId="0" borderId="2" xfId="0" applyFont="1" applyBorder="1" applyAlignment="1">
      <alignment horizontal="center" vertical="center" wrapText="1"/>
    </xf>
    <xf numFmtId="0" fontId="4" fillId="3" borderId="7" xfId="0" applyFont="1" applyFill="1" applyBorder="1" applyAlignment="1">
      <alignment horizontal="center" vertical="center"/>
    </xf>
    <xf numFmtId="0" fontId="15" fillId="0" borderId="0" xfId="1" applyFont="1" applyBorder="1" applyAlignment="1">
      <alignment vertical="top" wrapText="1"/>
    </xf>
    <xf numFmtId="164" fontId="4" fillId="0" borderId="2" xfId="0" applyNumberFormat="1" applyFont="1" applyBorder="1" applyAlignment="1">
      <alignment horizontal="center" vertical="center" wrapText="1"/>
    </xf>
    <xf numFmtId="0" fontId="15" fillId="0" borderId="0" xfId="0" applyFont="1" applyBorder="1" applyAlignment="1">
      <alignment vertical="top" wrapText="1"/>
    </xf>
    <xf numFmtId="0" fontId="4" fillId="3" borderId="0" xfId="0" applyFont="1" applyFill="1" applyBorder="1" applyAlignment="1">
      <alignment vertical="center"/>
    </xf>
    <xf numFmtId="0" fontId="4" fillId="0" borderId="9" xfId="0" applyFont="1" applyBorder="1" applyAlignment="1">
      <alignment horizontal="center" vertical="center" wrapText="1"/>
    </xf>
    <xf numFmtId="49" fontId="4" fillId="0" borderId="10" xfId="0" applyNumberFormat="1" applyFont="1" applyBorder="1" applyAlignment="1">
      <alignment horizontal="center" vertical="center"/>
    </xf>
    <xf numFmtId="0" fontId="4" fillId="0" borderId="10" xfId="0" applyFont="1" applyBorder="1" applyAlignment="1">
      <alignment horizontal="center" vertical="center" wrapText="1"/>
    </xf>
    <xf numFmtId="164" fontId="4" fillId="0" borderId="10" xfId="0" applyNumberFormat="1" applyFont="1" applyBorder="1" applyAlignment="1">
      <alignment horizontal="center" vertical="center" wrapText="1"/>
    </xf>
    <xf numFmtId="0" fontId="4" fillId="0" borderId="11" xfId="0" applyFont="1" applyBorder="1" applyAlignment="1">
      <alignment horizontal="center" vertical="center" wrapText="1"/>
    </xf>
    <xf numFmtId="14" fontId="6" fillId="0" borderId="2" xfId="0" applyNumberFormat="1" applyFont="1" applyFill="1" applyBorder="1" applyAlignment="1">
      <alignment horizontal="center" vertical="center" wrapText="1"/>
    </xf>
    <xf numFmtId="0" fontId="4" fillId="0" borderId="0" xfId="0" applyFont="1" applyBorder="1" applyAlignment="1">
      <alignment horizontal="right" vertical="top"/>
    </xf>
    <xf numFmtId="0" fontId="4" fillId="0" borderId="12" xfId="0" applyFont="1" applyBorder="1" applyAlignment="1">
      <alignment horizontal="center" vertical="center"/>
    </xf>
    <xf numFmtId="2" fontId="10" fillId="0" borderId="12" xfId="0" applyNumberFormat="1" applyFont="1" applyBorder="1" applyAlignment="1">
      <alignment horizontal="center" vertical="center"/>
    </xf>
    <xf numFmtId="0" fontId="10" fillId="0" borderId="12" xfId="0" applyFont="1" applyBorder="1" applyAlignment="1">
      <alignment horizontal="center" vertical="center" wrapText="1"/>
    </xf>
    <xf numFmtId="14" fontId="10" fillId="0" borderId="12" xfId="0" applyNumberFormat="1" applyFont="1" applyBorder="1" applyAlignment="1">
      <alignment horizontal="center" vertical="center"/>
    </xf>
    <xf numFmtId="0" fontId="7" fillId="0" borderId="12" xfId="0" applyFont="1" applyBorder="1" applyAlignment="1">
      <alignment horizontal="center" vertical="center" wrapText="1"/>
    </xf>
    <xf numFmtId="0" fontId="4" fillId="0" borderId="0" xfId="0" applyFont="1" applyBorder="1" applyAlignment="1">
      <alignment horizontal="center" vertical="center"/>
    </xf>
    <xf numFmtId="2" fontId="10" fillId="0" borderId="0" xfId="0" applyNumberFormat="1" applyFont="1" applyBorder="1" applyAlignment="1">
      <alignment horizontal="center" vertical="center"/>
    </xf>
    <xf numFmtId="0" fontId="10" fillId="0" borderId="0" xfId="0" applyFont="1" applyBorder="1" applyAlignment="1">
      <alignment horizontal="center" vertical="center" wrapText="1"/>
    </xf>
    <xf numFmtId="14" fontId="10"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2" xfId="0" applyFont="1" applyBorder="1" applyAlignment="1">
      <alignment horizontal="center" vertical="center"/>
    </xf>
    <xf numFmtId="0" fontId="6" fillId="5"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6" borderId="2" xfId="0" applyFont="1" applyFill="1" applyBorder="1" applyAlignment="1">
      <alignment horizontal="center" vertical="center"/>
    </xf>
    <xf numFmtId="0" fontId="10" fillId="0" borderId="0" xfId="0" applyFont="1" applyBorder="1" applyAlignment="1">
      <alignment horizontal="center" vertical="center" wrapText="1"/>
    </xf>
    <xf numFmtId="0" fontId="8" fillId="3" borderId="2" xfId="3" applyFont="1" applyFill="1" applyBorder="1" applyAlignment="1">
      <alignment horizontal="center" vertical="center" shrinkToFit="1"/>
    </xf>
    <xf numFmtId="0" fontId="5" fillId="4" borderId="2" xfId="0" applyFont="1" applyFill="1" applyBorder="1" applyAlignment="1">
      <alignment horizontal="center" vertical="center"/>
    </xf>
    <xf numFmtId="0" fontId="5" fillId="5" borderId="2" xfId="0" applyFont="1" applyFill="1" applyBorder="1" applyAlignment="1">
      <alignment horizontal="center" vertical="center" wrapText="1"/>
    </xf>
    <xf numFmtId="0" fontId="4" fillId="0" borderId="12" xfId="0" applyFont="1" applyBorder="1" applyAlignment="1">
      <alignment horizontal="right" vertical="top"/>
    </xf>
    <xf numFmtId="0" fontId="12"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5" fillId="0" borderId="8" xfId="0" applyFont="1" applyBorder="1" applyAlignment="1">
      <alignment horizontal="left" vertical="top" wrapText="1"/>
    </xf>
    <xf numFmtId="0" fontId="4" fillId="4"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4" borderId="6" xfId="0" applyFont="1" applyFill="1" applyBorder="1" applyAlignment="1">
      <alignment horizontal="center" vertical="center"/>
    </xf>
    <xf numFmtId="0" fontId="15" fillId="0" borderId="8" xfId="1" applyFont="1" applyBorder="1" applyAlignment="1">
      <alignment horizontal="left" vertical="top" wrapText="1"/>
    </xf>
    <xf numFmtId="0" fontId="12" fillId="5" borderId="6" xfId="0" applyFont="1" applyFill="1" applyBorder="1" applyAlignment="1">
      <alignment horizontal="center" vertical="center" wrapText="1"/>
    </xf>
    <xf numFmtId="0" fontId="12" fillId="4" borderId="6" xfId="0" applyFont="1" applyFill="1" applyBorder="1" applyAlignment="1">
      <alignment horizontal="center" vertical="center"/>
    </xf>
    <xf numFmtId="0" fontId="4" fillId="0" borderId="8" xfId="0" applyFont="1" applyBorder="1" applyAlignment="1">
      <alignment horizontal="center" vertical="top" wrapText="1"/>
    </xf>
    <xf numFmtId="0" fontId="13" fillId="5" borderId="6" xfId="0" applyFont="1" applyFill="1" applyBorder="1" applyAlignment="1">
      <alignment horizontal="center" vertical="center" wrapText="1"/>
    </xf>
    <xf numFmtId="0" fontId="4" fillId="0" borderId="8" xfId="0" applyFont="1" applyBorder="1" applyAlignment="1">
      <alignment horizontal="center" vertical="center" wrapText="1"/>
    </xf>
    <xf numFmtId="0" fontId="12" fillId="0" borderId="0" xfId="0" applyFont="1" applyBorder="1" applyAlignment="1">
      <alignment horizontal="center" wrapText="1"/>
    </xf>
  </cellXfs>
  <cellStyles count="6">
    <cellStyle name="Обычный" xfId="0" builtinId="0"/>
    <cellStyle name="Обычный 2" xfId="1"/>
    <cellStyle name="Обычный 2 2" xfId="2"/>
    <cellStyle name="Обычный 3" xfId="3"/>
    <cellStyle name="Пояснение 2" xfId="4"/>
    <cellStyle name="Процентный 2" xf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F2F2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F3F3F"/>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H75"/>
  <sheetViews>
    <sheetView tabSelected="1" view="pageBreakPreview" zoomScale="75" zoomScaleNormal="60" zoomScaleSheetLayoutView="75" zoomScalePageLayoutView="75" workbookViewId="0">
      <selection activeCell="A8" sqref="A8:F8"/>
    </sheetView>
  </sheetViews>
  <sheetFormatPr defaultRowHeight="15.75" x14ac:dyDescent="0.25"/>
  <cols>
    <col min="1" max="1" width="10" style="1" customWidth="1"/>
    <col min="2" max="2" width="14.28515625" style="2" customWidth="1"/>
    <col min="3" max="3" width="52.140625" style="3" customWidth="1"/>
    <col min="4" max="5" width="23.42578125" style="3" customWidth="1"/>
    <col min="6" max="6" width="44.140625" style="3" customWidth="1"/>
    <col min="7" max="1022" width="9.140625" style="1" customWidth="1"/>
    <col min="1023" max="1026" width="9.140625" customWidth="1"/>
  </cols>
  <sheetData>
    <row r="1" spans="1:6" x14ac:dyDescent="0.25">
      <c r="A1" s="87"/>
      <c r="B1" s="87"/>
      <c r="C1" s="87"/>
      <c r="D1" s="87"/>
      <c r="E1" s="87"/>
      <c r="F1" s="87"/>
    </row>
    <row r="2" spans="1:6" x14ac:dyDescent="0.25">
      <c r="A2" s="67"/>
      <c r="B2" s="67"/>
      <c r="C2" s="67"/>
      <c r="D2" s="67"/>
      <c r="E2" s="67"/>
      <c r="F2" s="67" t="s">
        <v>387</v>
      </c>
    </row>
    <row r="3" spans="1:6" x14ac:dyDescent="0.25">
      <c r="A3" s="67"/>
      <c r="B3" s="67"/>
      <c r="C3" s="67"/>
      <c r="D3" s="67"/>
      <c r="E3" s="67"/>
      <c r="F3" s="67" t="s">
        <v>388</v>
      </c>
    </row>
    <row r="4" spans="1:6" x14ac:dyDescent="0.25">
      <c r="A4" s="67"/>
      <c r="B4" s="67"/>
      <c r="C4" s="67"/>
      <c r="D4" s="67"/>
      <c r="E4" s="67"/>
      <c r="F4" s="67" t="s">
        <v>389</v>
      </c>
    </row>
    <row r="5" spans="1:6" x14ac:dyDescent="0.25">
      <c r="A5" s="67"/>
      <c r="B5" s="67"/>
      <c r="C5" s="67"/>
      <c r="D5" s="67"/>
      <c r="E5" s="67"/>
      <c r="F5" s="67" t="s">
        <v>396</v>
      </c>
    </row>
    <row r="6" spans="1:6" x14ac:dyDescent="0.25">
      <c r="A6" s="67"/>
      <c r="B6" s="67"/>
      <c r="C6" s="67"/>
      <c r="D6" s="67"/>
      <c r="E6" s="67"/>
      <c r="F6" s="67"/>
    </row>
    <row r="7" spans="1:6" x14ac:dyDescent="0.25">
      <c r="A7" s="67"/>
      <c r="B7" s="67"/>
      <c r="C7" s="67"/>
      <c r="D7" s="67"/>
      <c r="E7" s="67"/>
      <c r="F7" s="67"/>
    </row>
    <row r="8" spans="1:6" ht="52.5" customHeight="1" x14ac:dyDescent="0.25">
      <c r="A8" s="88" t="s">
        <v>397</v>
      </c>
      <c r="B8" s="89"/>
      <c r="C8" s="89"/>
      <c r="D8" s="89"/>
      <c r="E8" s="89"/>
      <c r="F8" s="89"/>
    </row>
    <row r="9" spans="1:6" ht="72" customHeight="1" x14ac:dyDescent="0.25">
      <c r="A9" s="4" t="s">
        <v>0</v>
      </c>
      <c r="B9" s="5" t="s">
        <v>385</v>
      </c>
      <c r="C9" s="4" t="s">
        <v>2</v>
      </c>
      <c r="D9" s="4" t="s">
        <v>3</v>
      </c>
      <c r="E9" s="4" t="s">
        <v>395</v>
      </c>
      <c r="F9" s="4" t="s">
        <v>386</v>
      </c>
    </row>
    <row r="10" spans="1:6" ht="52.5" hidden="1" customHeight="1" x14ac:dyDescent="0.25">
      <c r="A10" s="85" t="s">
        <v>5</v>
      </c>
      <c r="B10" s="85"/>
      <c r="C10" s="85"/>
      <c r="D10" s="85"/>
      <c r="E10" s="85"/>
      <c r="F10" s="85"/>
    </row>
    <row r="11" spans="1:6" ht="0.75" hidden="1" customHeight="1" x14ac:dyDescent="0.25">
      <c r="A11" s="86" t="s">
        <v>6</v>
      </c>
      <c r="B11" s="86"/>
      <c r="C11" s="86"/>
      <c r="D11" s="86"/>
      <c r="E11" s="86"/>
      <c r="F11" s="86"/>
    </row>
    <row r="12" spans="1:6" ht="87" hidden="1" customHeight="1" x14ac:dyDescent="0.25">
      <c r="A12" s="6">
        <v>51</v>
      </c>
      <c r="B12" s="6" t="s">
        <v>7</v>
      </c>
      <c r="C12" s="7" t="s">
        <v>8</v>
      </c>
      <c r="D12" s="8">
        <v>44561</v>
      </c>
      <c r="E12" s="8"/>
      <c r="F12" s="8" t="s">
        <v>9</v>
      </c>
    </row>
    <row r="13" spans="1:6" ht="165" hidden="1" customHeight="1" x14ac:dyDescent="0.25">
      <c r="A13" s="6">
        <v>52</v>
      </c>
      <c r="B13" s="6" t="s">
        <v>10</v>
      </c>
      <c r="C13" s="7" t="s">
        <v>11</v>
      </c>
      <c r="D13" s="8">
        <v>44317</v>
      </c>
      <c r="E13" s="8"/>
      <c r="F13" s="8" t="s">
        <v>12</v>
      </c>
    </row>
    <row r="14" spans="1:6" ht="120" hidden="1" customHeight="1" x14ac:dyDescent="0.25">
      <c r="A14" s="6">
        <v>53</v>
      </c>
      <c r="B14" s="6" t="s">
        <v>13</v>
      </c>
      <c r="C14" s="7" t="s">
        <v>14</v>
      </c>
      <c r="D14" s="8">
        <v>44347</v>
      </c>
      <c r="E14" s="8"/>
      <c r="F14" s="8" t="s">
        <v>15</v>
      </c>
    </row>
    <row r="15" spans="1:6" ht="44.25" hidden="1" customHeight="1" x14ac:dyDescent="0.25">
      <c r="A15" s="6">
        <v>54</v>
      </c>
      <c r="B15" s="6" t="s">
        <v>16</v>
      </c>
      <c r="C15" s="7" t="s">
        <v>17</v>
      </c>
      <c r="D15" s="8">
        <v>44561</v>
      </c>
      <c r="E15" s="8"/>
      <c r="F15" s="8" t="s">
        <v>18</v>
      </c>
    </row>
    <row r="16" spans="1:6" ht="112.5" hidden="1" customHeight="1" x14ac:dyDescent="0.25">
      <c r="A16" s="6">
        <v>55</v>
      </c>
      <c r="B16" s="6" t="s">
        <v>19</v>
      </c>
      <c r="C16" s="7" t="s">
        <v>20</v>
      </c>
      <c r="D16" s="8">
        <v>44926</v>
      </c>
      <c r="E16" s="8"/>
      <c r="F16" s="8" t="s">
        <v>21</v>
      </c>
    </row>
    <row r="17" spans="1:6" ht="279" hidden="1" customHeight="1" x14ac:dyDescent="0.25">
      <c r="A17" s="6">
        <v>56</v>
      </c>
      <c r="B17" s="6" t="s">
        <v>22</v>
      </c>
      <c r="C17" s="7" t="s">
        <v>23</v>
      </c>
      <c r="D17" s="8">
        <v>44501</v>
      </c>
      <c r="E17" s="8"/>
      <c r="F17" s="8" t="s">
        <v>9</v>
      </c>
    </row>
    <row r="18" spans="1:6" ht="88.5" hidden="1" customHeight="1" x14ac:dyDescent="0.25">
      <c r="A18" s="86" t="s">
        <v>24</v>
      </c>
      <c r="B18" s="86"/>
      <c r="C18" s="86"/>
      <c r="D18" s="86"/>
      <c r="E18" s="86"/>
      <c r="F18" s="86"/>
    </row>
    <row r="19" spans="1:6" ht="59.25" hidden="1" customHeight="1" x14ac:dyDescent="0.25">
      <c r="A19" s="6">
        <v>57</v>
      </c>
      <c r="B19" s="9" t="s">
        <v>25</v>
      </c>
      <c r="C19" s="9" t="s">
        <v>26</v>
      </c>
      <c r="D19" s="8">
        <v>44287</v>
      </c>
      <c r="E19" s="8"/>
      <c r="F19" s="8" t="s">
        <v>27</v>
      </c>
    </row>
    <row r="20" spans="1:6" ht="217.5" hidden="1" customHeight="1" x14ac:dyDescent="0.25">
      <c r="A20" s="6">
        <v>58</v>
      </c>
      <c r="B20" s="9" t="s">
        <v>28</v>
      </c>
      <c r="C20" s="9" t="s">
        <v>29</v>
      </c>
      <c r="D20" s="8">
        <v>44561</v>
      </c>
      <c r="E20" s="8"/>
      <c r="F20" s="8" t="s">
        <v>27</v>
      </c>
    </row>
    <row r="21" spans="1:6" ht="63.75" hidden="1" customHeight="1" x14ac:dyDescent="0.25">
      <c r="A21" s="86" t="s">
        <v>30</v>
      </c>
      <c r="B21" s="86"/>
      <c r="C21" s="86"/>
      <c r="D21" s="86"/>
      <c r="E21" s="86"/>
      <c r="F21" s="86"/>
    </row>
    <row r="22" spans="1:6" ht="129.75" hidden="1" customHeight="1" x14ac:dyDescent="0.25">
      <c r="A22" s="6">
        <v>59</v>
      </c>
      <c r="B22" s="7" t="s">
        <v>31</v>
      </c>
      <c r="C22" s="9" t="s">
        <v>32</v>
      </c>
      <c r="D22" s="8">
        <v>44561</v>
      </c>
      <c r="E22" s="8"/>
      <c r="F22" s="9" t="s">
        <v>33</v>
      </c>
    </row>
    <row r="23" spans="1:6" ht="123.75" hidden="1" customHeight="1" x14ac:dyDescent="0.25">
      <c r="A23" s="6">
        <v>60</v>
      </c>
      <c r="B23" s="7" t="s">
        <v>34</v>
      </c>
      <c r="C23" s="9" t="s">
        <v>35</v>
      </c>
      <c r="D23" s="8">
        <v>44561</v>
      </c>
      <c r="E23" s="8"/>
      <c r="F23" s="9" t="s">
        <v>33</v>
      </c>
    </row>
    <row r="24" spans="1:6" ht="135" hidden="1" customHeight="1" x14ac:dyDescent="0.25">
      <c r="A24" s="6">
        <v>61</v>
      </c>
      <c r="B24" s="7" t="s">
        <v>36</v>
      </c>
      <c r="C24" s="9" t="s">
        <v>37</v>
      </c>
      <c r="D24" s="8">
        <v>44561</v>
      </c>
      <c r="E24" s="8"/>
      <c r="F24" s="9" t="s">
        <v>33</v>
      </c>
    </row>
    <row r="25" spans="1:6" ht="49.5" hidden="1" customHeight="1" x14ac:dyDescent="0.25">
      <c r="A25" s="6">
        <v>62</v>
      </c>
      <c r="B25" s="7" t="s">
        <v>38</v>
      </c>
      <c r="C25" s="9" t="s">
        <v>39</v>
      </c>
      <c r="D25" s="8">
        <v>44561</v>
      </c>
      <c r="E25" s="8"/>
      <c r="F25" s="9" t="s">
        <v>33</v>
      </c>
    </row>
    <row r="26" spans="1:6" ht="155.25" hidden="1" customHeight="1" x14ac:dyDescent="0.25">
      <c r="A26" s="6">
        <v>63</v>
      </c>
      <c r="B26" s="7" t="s">
        <v>40</v>
      </c>
      <c r="C26" s="9" t="s">
        <v>41</v>
      </c>
      <c r="D26" s="8">
        <v>44561</v>
      </c>
      <c r="E26" s="8"/>
      <c r="F26" s="9" t="s">
        <v>33</v>
      </c>
    </row>
    <row r="27" spans="1:6" ht="155.25" hidden="1" customHeight="1" x14ac:dyDescent="0.25">
      <c r="A27" s="6">
        <v>64</v>
      </c>
      <c r="B27" s="7" t="s">
        <v>42</v>
      </c>
      <c r="C27" s="9" t="s">
        <v>43</v>
      </c>
      <c r="D27" s="8">
        <v>44561</v>
      </c>
      <c r="E27" s="8"/>
      <c r="F27" s="9" t="s">
        <v>33</v>
      </c>
    </row>
    <row r="28" spans="1:6" ht="155.25" hidden="1" customHeight="1" x14ac:dyDescent="0.25">
      <c r="A28" s="6">
        <v>65</v>
      </c>
      <c r="B28" s="7" t="s">
        <v>44</v>
      </c>
      <c r="C28" s="9" t="s">
        <v>45</v>
      </c>
      <c r="D28" s="8">
        <v>44561</v>
      </c>
      <c r="E28" s="8"/>
      <c r="F28" s="9" t="s">
        <v>33</v>
      </c>
    </row>
    <row r="29" spans="1:6" ht="155.25" hidden="1" customHeight="1" x14ac:dyDescent="0.25">
      <c r="A29" s="6">
        <v>66</v>
      </c>
      <c r="B29" s="7" t="s">
        <v>46</v>
      </c>
      <c r="C29" s="9" t="s">
        <v>47</v>
      </c>
      <c r="D29" s="8">
        <v>44561</v>
      </c>
      <c r="E29" s="8"/>
      <c r="F29" s="9" t="s">
        <v>33</v>
      </c>
    </row>
    <row r="30" spans="1:6" ht="40.5" hidden="1" customHeight="1" x14ac:dyDescent="0.25">
      <c r="A30" s="6">
        <v>67</v>
      </c>
      <c r="B30" s="7" t="s">
        <v>48</v>
      </c>
      <c r="C30" s="9" t="s">
        <v>49</v>
      </c>
      <c r="D30" s="8">
        <v>44561</v>
      </c>
      <c r="E30" s="8"/>
      <c r="F30" s="9" t="s">
        <v>33</v>
      </c>
    </row>
    <row r="31" spans="1:6" ht="155.25" hidden="1" customHeight="1" x14ac:dyDescent="0.25">
      <c r="A31" s="6">
        <v>68</v>
      </c>
      <c r="B31" s="7" t="s">
        <v>50</v>
      </c>
      <c r="C31" s="9" t="s">
        <v>51</v>
      </c>
      <c r="D31" s="8">
        <v>44561</v>
      </c>
      <c r="E31" s="8"/>
      <c r="F31" s="9" t="s">
        <v>33</v>
      </c>
    </row>
    <row r="32" spans="1:6" ht="172.5" hidden="1" customHeight="1" x14ac:dyDescent="0.25">
      <c r="A32" s="6">
        <v>69</v>
      </c>
      <c r="B32" s="7" t="s">
        <v>52</v>
      </c>
      <c r="C32" s="9" t="s">
        <v>53</v>
      </c>
      <c r="D32" s="8">
        <v>44561</v>
      </c>
      <c r="E32" s="8"/>
      <c r="F32" s="9" t="s">
        <v>33</v>
      </c>
    </row>
    <row r="33" spans="1:6" x14ac:dyDescent="0.25">
      <c r="A33" s="85" t="s">
        <v>58</v>
      </c>
      <c r="B33" s="85"/>
      <c r="C33" s="85"/>
      <c r="D33" s="85"/>
      <c r="E33" s="85"/>
      <c r="F33" s="85"/>
    </row>
    <row r="34" spans="1:6" ht="15" customHeight="1" x14ac:dyDescent="0.25">
      <c r="A34" s="86" t="s">
        <v>59</v>
      </c>
      <c r="B34" s="86"/>
      <c r="C34" s="86"/>
      <c r="D34" s="86"/>
      <c r="E34" s="86"/>
      <c r="F34" s="86"/>
    </row>
    <row r="35" spans="1:6" ht="129.6" customHeight="1" x14ac:dyDescent="0.25">
      <c r="A35" s="10">
        <v>1</v>
      </c>
      <c r="B35" s="11" t="s">
        <v>60</v>
      </c>
      <c r="C35" s="9" t="s">
        <v>61</v>
      </c>
      <c r="D35" s="12">
        <v>44742</v>
      </c>
      <c r="E35" s="12">
        <v>44740</v>
      </c>
      <c r="F35" s="10" t="s">
        <v>390</v>
      </c>
    </row>
    <row r="36" spans="1:6" ht="150" customHeight="1" x14ac:dyDescent="0.25">
      <c r="A36" s="10">
        <v>2</v>
      </c>
      <c r="B36" s="7" t="s">
        <v>62</v>
      </c>
      <c r="C36" s="9" t="s">
        <v>63</v>
      </c>
      <c r="D36" s="8">
        <v>44798</v>
      </c>
      <c r="E36" s="8">
        <v>44793</v>
      </c>
      <c r="F36" s="10" t="s">
        <v>390</v>
      </c>
    </row>
    <row r="37" spans="1:6" ht="132.6" customHeight="1" x14ac:dyDescent="0.25">
      <c r="A37" s="10">
        <v>3</v>
      </c>
      <c r="B37" s="7" t="s">
        <v>64</v>
      </c>
      <c r="C37" s="9" t="s">
        <v>65</v>
      </c>
      <c r="D37" s="8">
        <v>44798</v>
      </c>
      <c r="E37" s="8">
        <v>44793</v>
      </c>
      <c r="F37" s="10" t="s">
        <v>390</v>
      </c>
    </row>
    <row r="38" spans="1:6" ht="143.44999999999999" customHeight="1" x14ac:dyDescent="0.25">
      <c r="A38" s="10">
        <v>4</v>
      </c>
      <c r="B38" s="7" t="s">
        <v>66</v>
      </c>
      <c r="C38" s="9" t="s">
        <v>67</v>
      </c>
      <c r="D38" s="8">
        <v>44798</v>
      </c>
      <c r="E38" s="8">
        <v>44793</v>
      </c>
      <c r="F38" s="10" t="s">
        <v>390</v>
      </c>
    </row>
    <row r="39" spans="1:6" ht="199.35" customHeight="1" x14ac:dyDescent="0.25">
      <c r="A39" s="10">
        <v>5</v>
      </c>
      <c r="B39" s="7" t="s">
        <v>68</v>
      </c>
      <c r="C39" s="9" t="s">
        <v>69</v>
      </c>
      <c r="D39" s="8">
        <v>44819</v>
      </c>
      <c r="E39" s="8">
        <v>44805</v>
      </c>
      <c r="F39" s="10" t="s">
        <v>390</v>
      </c>
    </row>
    <row r="40" spans="1:6" ht="206.65" customHeight="1" x14ac:dyDescent="0.25">
      <c r="A40" s="10">
        <v>6</v>
      </c>
      <c r="B40" s="7" t="s">
        <v>70</v>
      </c>
      <c r="C40" s="9" t="s">
        <v>71</v>
      </c>
      <c r="D40" s="8">
        <v>44835</v>
      </c>
      <c r="E40" s="8">
        <v>44835</v>
      </c>
      <c r="F40" s="10" t="s">
        <v>390</v>
      </c>
    </row>
    <row r="41" spans="1:6" ht="170.65" customHeight="1" x14ac:dyDescent="0.25">
      <c r="A41" s="10">
        <v>7</v>
      </c>
      <c r="B41" s="7" t="s">
        <v>31</v>
      </c>
      <c r="C41" s="9" t="s">
        <v>72</v>
      </c>
      <c r="D41" s="8">
        <v>44920</v>
      </c>
      <c r="E41" s="8">
        <v>44920</v>
      </c>
      <c r="F41" s="10" t="s">
        <v>390</v>
      </c>
    </row>
    <row r="42" spans="1:6" ht="139.15" customHeight="1" x14ac:dyDescent="0.25">
      <c r="A42" s="10">
        <v>8</v>
      </c>
      <c r="B42" s="7" t="s">
        <v>34</v>
      </c>
      <c r="C42" s="9" t="s">
        <v>73</v>
      </c>
      <c r="D42" s="8">
        <v>44920</v>
      </c>
      <c r="E42" s="8">
        <v>44920</v>
      </c>
      <c r="F42" s="10" t="s">
        <v>390</v>
      </c>
    </row>
    <row r="43" spans="1:6" ht="152.44999999999999" customHeight="1" x14ac:dyDescent="0.25">
      <c r="A43" s="10">
        <v>9</v>
      </c>
      <c r="B43" s="7" t="s">
        <v>36</v>
      </c>
      <c r="C43" s="9" t="s">
        <v>74</v>
      </c>
      <c r="D43" s="8">
        <v>44920</v>
      </c>
      <c r="E43" s="8">
        <v>44920</v>
      </c>
      <c r="F43" s="10" t="s">
        <v>390</v>
      </c>
    </row>
    <row r="44" spans="1:6" ht="15" customHeight="1" x14ac:dyDescent="0.25">
      <c r="A44" s="86" t="s">
        <v>80</v>
      </c>
      <c r="B44" s="86"/>
      <c r="C44" s="86"/>
      <c r="D44" s="86"/>
      <c r="E44" s="86"/>
      <c r="F44" s="86"/>
    </row>
    <row r="45" spans="1:6" ht="140.1" customHeight="1" x14ac:dyDescent="0.25">
      <c r="A45" s="9">
        <v>10</v>
      </c>
      <c r="B45" s="7" t="s">
        <v>81</v>
      </c>
      <c r="C45" s="9" t="s">
        <v>82</v>
      </c>
      <c r="D45" s="66">
        <v>44607</v>
      </c>
      <c r="E45" s="66">
        <v>44600</v>
      </c>
      <c r="F45" s="10" t="s">
        <v>390</v>
      </c>
    </row>
    <row r="46" spans="1:6" ht="106.15" customHeight="1" x14ac:dyDescent="0.25">
      <c r="A46" s="9">
        <v>11</v>
      </c>
      <c r="B46" s="7" t="s">
        <v>79</v>
      </c>
      <c r="C46" s="9" t="s">
        <v>83</v>
      </c>
      <c r="D46" s="8">
        <v>44652</v>
      </c>
      <c r="E46" s="8">
        <v>44652</v>
      </c>
      <c r="F46" s="10" t="s">
        <v>390</v>
      </c>
    </row>
    <row r="47" spans="1:6" ht="102.6" customHeight="1" x14ac:dyDescent="0.25">
      <c r="A47" s="9">
        <v>12</v>
      </c>
      <c r="B47" s="7" t="s">
        <v>84</v>
      </c>
      <c r="C47" s="9" t="s">
        <v>83</v>
      </c>
      <c r="D47" s="8">
        <v>44713</v>
      </c>
      <c r="E47" s="8">
        <v>44713</v>
      </c>
      <c r="F47" s="10" t="s">
        <v>390</v>
      </c>
    </row>
    <row r="48" spans="1:6" ht="64.150000000000006" customHeight="1" x14ac:dyDescent="0.25">
      <c r="A48" s="9">
        <v>13</v>
      </c>
      <c r="B48" s="7" t="s">
        <v>85</v>
      </c>
      <c r="C48" s="9" t="s">
        <v>82</v>
      </c>
      <c r="D48" s="8">
        <v>44743</v>
      </c>
      <c r="E48" s="8">
        <v>44743</v>
      </c>
      <c r="F48" s="10" t="s">
        <v>390</v>
      </c>
    </row>
    <row r="49" spans="1:6" ht="79.7" customHeight="1" x14ac:dyDescent="0.25">
      <c r="A49" s="9">
        <v>14</v>
      </c>
      <c r="B49" s="7" t="s">
        <v>86</v>
      </c>
      <c r="C49" s="9" t="s">
        <v>82</v>
      </c>
      <c r="D49" s="8">
        <v>44835</v>
      </c>
      <c r="E49" s="8">
        <v>44835</v>
      </c>
      <c r="F49" s="10" t="s">
        <v>390</v>
      </c>
    </row>
    <row r="50" spans="1:6" ht="72.599999999999994" customHeight="1" x14ac:dyDescent="0.25">
      <c r="A50" s="9">
        <v>15</v>
      </c>
      <c r="B50" s="7" t="s">
        <v>87</v>
      </c>
      <c r="C50" s="9" t="s">
        <v>82</v>
      </c>
      <c r="D50" s="8">
        <v>44920</v>
      </c>
      <c r="E50" s="8">
        <v>44915</v>
      </c>
      <c r="F50" s="10" t="s">
        <v>390</v>
      </c>
    </row>
    <row r="51" spans="1:6" ht="15" customHeight="1" x14ac:dyDescent="0.25">
      <c r="A51" s="86" t="s">
        <v>89</v>
      </c>
      <c r="B51" s="86"/>
      <c r="C51" s="86"/>
      <c r="D51" s="86"/>
      <c r="E51" s="86"/>
      <c r="F51" s="86"/>
    </row>
    <row r="52" spans="1:6" ht="51.2" customHeight="1" x14ac:dyDescent="0.25">
      <c r="A52" s="9">
        <v>16</v>
      </c>
      <c r="B52" s="7" t="s">
        <v>76</v>
      </c>
      <c r="C52" s="8" t="s">
        <v>90</v>
      </c>
      <c r="D52" s="66">
        <v>44742</v>
      </c>
      <c r="E52" s="66">
        <v>44742</v>
      </c>
      <c r="F52" s="10" t="s">
        <v>390</v>
      </c>
    </row>
    <row r="53" spans="1:6" ht="57.2" customHeight="1" x14ac:dyDescent="0.25">
      <c r="A53" s="9">
        <v>17</v>
      </c>
      <c r="B53" s="7" t="s">
        <v>91</v>
      </c>
      <c r="C53" s="8" t="s">
        <v>92</v>
      </c>
      <c r="D53" s="8">
        <v>44921</v>
      </c>
      <c r="E53" s="8">
        <v>44920</v>
      </c>
      <c r="F53" s="10" t="s">
        <v>390</v>
      </c>
    </row>
    <row r="54" spans="1:6" x14ac:dyDescent="0.25">
      <c r="A54" s="85" t="s">
        <v>5</v>
      </c>
      <c r="B54" s="85"/>
      <c r="C54" s="85"/>
      <c r="D54" s="85"/>
      <c r="E54" s="85"/>
      <c r="F54" s="85"/>
    </row>
    <row r="55" spans="1:6" ht="15" customHeight="1" x14ac:dyDescent="0.25">
      <c r="A55" s="86" t="s">
        <v>98</v>
      </c>
      <c r="B55" s="86"/>
      <c r="C55" s="86"/>
      <c r="D55" s="86"/>
      <c r="E55" s="86"/>
      <c r="F55" s="86"/>
    </row>
    <row r="56" spans="1:6" x14ac:dyDescent="0.25">
      <c r="A56" s="84" t="s">
        <v>99</v>
      </c>
      <c r="B56" s="84"/>
      <c r="C56" s="84"/>
      <c r="D56" s="84"/>
      <c r="E56" s="84"/>
      <c r="F56" s="84"/>
    </row>
    <row r="57" spans="1:6" ht="30" customHeight="1" x14ac:dyDescent="0.25">
      <c r="A57" s="13">
        <v>18</v>
      </c>
      <c r="B57" s="15" t="s">
        <v>77</v>
      </c>
      <c r="C57" s="16" t="s">
        <v>100</v>
      </c>
      <c r="D57" s="14">
        <v>44926</v>
      </c>
      <c r="E57" s="14">
        <v>44925</v>
      </c>
      <c r="F57" s="10" t="s">
        <v>391</v>
      </c>
    </row>
    <row r="58" spans="1:6" ht="30" customHeight="1" x14ac:dyDescent="0.25">
      <c r="A58" s="13">
        <v>19</v>
      </c>
      <c r="B58" s="15" t="s">
        <v>91</v>
      </c>
      <c r="C58" s="17" t="s">
        <v>101</v>
      </c>
      <c r="D58" s="14">
        <v>44926</v>
      </c>
      <c r="E58" s="14">
        <v>44925</v>
      </c>
      <c r="F58" s="10" t="s">
        <v>391</v>
      </c>
    </row>
    <row r="59" spans="1:6" ht="30" customHeight="1" x14ac:dyDescent="0.25">
      <c r="A59" s="13">
        <v>20</v>
      </c>
      <c r="B59" s="15" t="s">
        <v>93</v>
      </c>
      <c r="C59" s="17" t="s">
        <v>102</v>
      </c>
      <c r="D59" s="14">
        <v>44926</v>
      </c>
      <c r="E59" s="14">
        <v>44925</v>
      </c>
      <c r="F59" s="10" t="s">
        <v>391</v>
      </c>
    </row>
    <row r="60" spans="1:6" ht="30" customHeight="1" x14ac:dyDescent="0.25">
      <c r="A60" s="13">
        <v>21</v>
      </c>
      <c r="B60" s="15" t="s">
        <v>78</v>
      </c>
      <c r="C60" s="17" t="s">
        <v>103</v>
      </c>
      <c r="D60" s="14">
        <v>44926</v>
      </c>
      <c r="E60" s="14">
        <v>44925</v>
      </c>
      <c r="F60" s="10" t="s">
        <v>391</v>
      </c>
    </row>
    <row r="61" spans="1:6" ht="30" customHeight="1" x14ac:dyDescent="0.25">
      <c r="A61" s="13">
        <v>22</v>
      </c>
      <c r="B61" s="15" t="s">
        <v>96</v>
      </c>
      <c r="C61" s="17" t="s">
        <v>104</v>
      </c>
      <c r="D61" s="14">
        <v>44926</v>
      </c>
      <c r="E61" s="14">
        <v>44925</v>
      </c>
      <c r="F61" s="10" t="s">
        <v>391</v>
      </c>
    </row>
    <row r="62" spans="1:6" ht="15" customHeight="1" x14ac:dyDescent="0.25">
      <c r="A62" s="80" t="s">
        <v>6</v>
      </c>
      <c r="B62" s="80"/>
      <c r="C62" s="80"/>
      <c r="D62" s="80"/>
      <c r="E62" s="80"/>
      <c r="F62" s="80"/>
    </row>
    <row r="63" spans="1:6" ht="28.9" customHeight="1" x14ac:dyDescent="0.25">
      <c r="A63" s="81" t="s">
        <v>105</v>
      </c>
      <c r="B63" s="81" t="s">
        <v>28</v>
      </c>
      <c r="C63" s="81" t="s">
        <v>106</v>
      </c>
      <c r="D63" s="81"/>
      <c r="E63" s="81"/>
      <c r="F63" s="81"/>
    </row>
    <row r="64" spans="1:6" ht="63" x14ac:dyDescent="0.25">
      <c r="A64" s="18">
        <v>23</v>
      </c>
      <c r="B64" s="19" t="s">
        <v>107</v>
      </c>
      <c r="C64" s="20" t="s">
        <v>57</v>
      </c>
      <c r="D64" s="21">
        <v>44896</v>
      </c>
      <c r="E64" s="21">
        <v>44866</v>
      </c>
      <c r="F64" s="10" t="s">
        <v>392</v>
      </c>
    </row>
    <row r="65" spans="1:6" ht="126" x14ac:dyDescent="0.25">
      <c r="A65" s="18">
        <v>24</v>
      </c>
      <c r="B65" s="19" t="s">
        <v>108</v>
      </c>
      <c r="C65" s="20" t="s">
        <v>109</v>
      </c>
      <c r="D65" s="21">
        <v>44896</v>
      </c>
      <c r="E65" s="21">
        <v>44866</v>
      </c>
      <c r="F65" s="10" t="s">
        <v>392</v>
      </c>
    </row>
    <row r="66" spans="1:6" x14ac:dyDescent="0.25">
      <c r="A66" s="82" t="s">
        <v>384</v>
      </c>
      <c r="B66" s="82" t="s">
        <v>110</v>
      </c>
      <c r="C66" s="82" t="s">
        <v>111</v>
      </c>
      <c r="D66" s="82"/>
      <c r="E66" s="82"/>
      <c r="F66" s="82"/>
    </row>
    <row r="67" spans="1:6" ht="80.099999999999994" customHeight="1" x14ac:dyDescent="0.25">
      <c r="A67" s="18">
        <v>25</v>
      </c>
      <c r="B67" s="22" t="s">
        <v>112</v>
      </c>
      <c r="C67" s="20" t="s">
        <v>57</v>
      </c>
      <c r="D67" s="23">
        <v>44896</v>
      </c>
      <c r="E67" s="23">
        <v>44866</v>
      </c>
      <c r="F67" s="10" t="s">
        <v>393</v>
      </c>
    </row>
    <row r="68" spans="1:6" x14ac:dyDescent="0.25">
      <c r="A68" s="79" t="s">
        <v>115</v>
      </c>
      <c r="B68" s="79" t="s">
        <v>116</v>
      </c>
      <c r="C68" s="79" t="s">
        <v>117</v>
      </c>
      <c r="D68" s="79"/>
      <c r="E68" s="79"/>
      <c r="F68" s="79"/>
    </row>
    <row r="69" spans="1:6" ht="63" x14ac:dyDescent="0.25">
      <c r="A69" s="18">
        <v>26</v>
      </c>
      <c r="B69" s="22" t="s">
        <v>118</v>
      </c>
      <c r="C69" s="20" t="s">
        <v>57</v>
      </c>
      <c r="D69" s="23">
        <v>44896</v>
      </c>
      <c r="E69" s="23">
        <v>44866</v>
      </c>
      <c r="F69" s="10" t="s">
        <v>392</v>
      </c>
    </row>
    <row r="70" spans="1:6" ht="63" x14ac:dyDescent="0.25">
      <c r="A70" s="18">
        <v>27</v>
      </c>
      <c r="B70" s="22" t="s">
        <v>119</v>
      </c>
      <c r="C70" s="20" t="s">
        <v>120</v>
      </c>
      <c r="D70" s="23">
        <v>44896</v>
      </c>
      <c r="E70" s="23">
        <v>44866</v>
      </c>
      <c r="F70" s="10" t="s">
        <v>392</v>
      </c>
    </row>
    <row r="71" spans="1:6" x14ac:dyDescent="0.25">
      <c r="A71" s="68"/>
      <c r="B71" s="69"/>
      <c r="C71" s="70"/>
      <c r="D71" s="71"/>
      <c r="E71" s="71"/>
      <c r="F71" s="72"/>
    </row>
    <row r="72" spans="1:6" ht="31.5" customHeight="1" x14ac:dyDescent="0.25">
      <c r="A72" s="73"/>
      <c r="B72" s="74"/>
      <c r="C72" s="83" t="s">
        <v>394</v>
      </c>
      <c r="D72" s="83"/>
      <c r="E72" s="78"/>
      <c r="F72" s="77"/>
    </row>
    <row r="73" spans="1:6" x14ac:dyDescent="0.25">
      <c r="A73" s="73"/>
      <c r="B73" s="74"/>
      <c r="C73" s="75"/>
      <c r="D73" s="76"/>
      <c r="E73" s="76"/>
      <c r="F73" s="77"/>
    </row>
    <row r="74" spans="1:6" x14ac:dyDescent="0.25">
      <c r="A74" s="73"/>
      <c r="B74" s="74"/>
      <c r="C74" s="75"/>
      <c r="D74" s="76"/>
      <c r="E74" s="76"/>
      <c r="F74" s="77"/>
    </row>
    <row r="75" spans="1:6" x14ac:dyDescent="0.25">
      <c r="A75" s="73"/>
      <c r="B75" s="74"/>
      <c r="C75" s="75"/>
      <c r="D75" s="76"/>
      <c r="E75" s="76"/>
      <c r="F75" s="77"/>
    </row>
  </sheetData>
  <mergeCells count="18">
    <mergeCell ref="A21:F21"/>
    <mergeCell ref="A1:F1"/>
    <mergeCell ref="A8:F8"/>
    <mergeCell ref="A10:F10"/>
    <mergeCell ref="A11:F11"/>
    <mergeCell ref="A18:F18"/>
    <mergeCell ref="A56:F56"/>
    <mergeCell ref="A54:F54"/>
    <mergeCell ref="A55:F55"/>
    <mergeCell ref="A33:F33"/>
    <mergeCell ref="A34:F34"/>
    <mergeCell ref="A44:F44"/>
    <mergeCell ref="A51:F51"/>
    <mergeCell ref="A68:F68"/>
    <mergeCell ref="A62:F62"/>
    <mergeCell ref="A63:F63"/>
    <mergeCell ref="A66:F66"/>
    <mergeCell ref="C72:D72"/>
  </mergeCells>
  <printOptions horizontalCentered="1"/>
  <pageMargins left="0" right="0" top="0" bottom="1.17777777777778" header="0.51180555555555496" footer="0.51180555555555496"/>
  <pageSetup paperSize="9" scale="61" firstPageNumber="0" fitToHeight="0" orientation="portrait" horizontalDpi="300" verticalDpi="300" r:id="rId1"/>
  <rowBreaks count="2" manualBreakCount="2">
    <brk id="13" max="16383" man="1"/>
    <brk id="1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51"/>
  <sheetViews>
    <sheetView view="pageBreakPreview" topLeftCell="F1" zoomScale="75" zoomScaleNormal="100" zoomScalePageLayoutView="75" workbookViewId="0">
      <selection activeCell="K6" sqref="K6"/>
    </sheetView>
  </sheetViews>
  <sheetFormatPr defaultRowHeight="15.75" x14ac:dyDescent="0.25"/>
  <cols>
    <col min="1" max="1" width="10" style="1" customWidth="1"/>
    <col min="2" max="2" width="14.28515625" style="2" customWidth="1"/>
    <col min="3" max="3" width="52.140625" style="3" customWidth="1"/>
    <col min="4" max="4" width="23.42578125" style="3" customWidth="1"/>
    <col min="5" max="5" width="37" style="3" customWidth="1"/>
    <col min="6" max="6" width="42.140625" style="1" customWidth="1"/>
    <col min="7" max="7" width="11.28515625" style="1" customWidth="1"/>
    <col min="8" max="1025" width="9.140625" style="1" customWidth="1"/>
  </cols>
  <sheetData>
    <row r="1" spans="1:21" x14ac:dyDescent="0.25">
      <c r="E1" s="3" t="s">
        <v>121</v>
      </c>
    </row>
    <row r="2" spans="1:21" ht="52.5" customHeight="1" x14ac:dyDescent="0.3">
      <c r="A2" s="100" t="s">
        <v>122</v>
      </c>
      <c r="B2" s="100"/>
      <c r="C2" s="100"/>
      <c r="D2" s="100"/>
      <c r="E2" s="100"/>
    </row>
    <row r="3" spans="1:21" ht="74.25" customHeight="1" x14ac:dyDescent="0.25">
      <c r="A3" s="24" t="s">
        <v>0</v>
      </c>
      <c r="B3" s="25" t="s">
        <v>1</v>
      </c>
      <c r="C3" s="26" t="s">
        <v>2</v>
      </c>
      <c r="D3" s="26" t="s">
        <v>3</v>
      </c>
      <c r="E3" s="27" t="s">
        <v>4</v>
      </c>
      <c r="F3" s="28"/>
      <c r="G3" s="29"/>
    </row>
    <row r="4" spans="1:21" ht="52.5" customHeight="1" x14ac:dyDescent="0.25">
      <c r="A4" s="96" t="s">
        <v>123</v>
      </c>
      <c r="B4" s="96"/>
      <c r="C4" s="96"/>
      <c r="D4" s="96"/>
      <c r="E4" s="96"/>
      <c r="F4" s="30"/>
      <c r="G4" s="30"/>
    </row>
    <row r="5" spans="1:21" ht="54" customHeight="1" x14ac:dyDescent="0.25">
      <c r="A5" s="95" t="s">
        <v>124</v>
      </c>
      <c r="B5" s="95"/>
      <c r="C5" s="95"/>
      <c r="D5" s="95"/>
      <c r="E5" s="95"/>
      <c r="F5" s="31"/>
      <c r="G5" s="30"/>
    </row>
    <row r="6" spans="1:21" ht="72.75" customHeight="1" x14ac:dyDescent="0.25">
      <c r="A6" s="32"/>
      <c r="B6" s="33">
        <v>5</v>
      </c>
      <c r="C6" s="97" t="s">
        <v>125</v>
      </c>
      <c r="D6" s="97"/>
      <c r="E6" s="97"/>
      <c r="F6" s="28"/>
      <c r="G6" s="34"/>
    </row>
    <row r="7" spans="1:21" ht="31.5" x14ac:dyDescent="0.25">
      <c r="A7" s="32">
        <v>1</v>
      </c>
      <c r="B7" s="33" t="s">
        <v>126</v>
      </c>
      <c r="C7" s="35" t="s">
        <v>127</v>
      </c>
      <c r="D7" s="36">
        <v>44013</v>
      </c>
      <c r="E7" s="37" t="s">
        <v>9</v>
      </c>
      <c r="F7" s="28"/>
    </row>
    <row r="8" spans="1:21" x14ac:dyDescent="0.25">
      <c r="A8" s="32">
        <v>2</v>
      </c>
      <c r="B8" s="33" t="s">
        <v>128</v>
      </c>
      <c r="C8" s="35" t="s">
        <v>129</v>
      </c>
      <c r="D8" s="36">
        <v>43921</v>
      </c>
      <c r="E8" s="37" t="s">
        <v>9</v>
      </c>
      <c r="F8" s="28"/>
    </row>
    <row r="9" spans="1:21" ht="47.25" x14ac:dyDescent="0.25">
      <c r="A9" s="32">
        <v>3</v>
      </c>
      <c r="B9" s="33" t="s">
        <v>130</v>
      </c>
      <c r="C9" s="35" t="s">
        <v>131</v>
      </c>
      <c r="D9" s="36">
        <v>44196</v>
      </c>
      <c r="E9" s="37" t="s">
        <v>9</v>
      </c>
      <c r="F9" s="28">
        <v>1</v>
      </c>
      <c r="L9" s="1">
        <v>7</v>
      </c>
    </row>
    <row r="10" spans="1:21" ht="31.5" x14ac:dyDescent="0.25">
      <c r="A10" s="32">
        <v>4</v>
      </c>
      <c r="B10" s="33" t="s">
        <v>132</v>
      </c>
      <c r="C10" s="35" t="s">
        <v>133</v>
      </c>
      <c r="D10" s="36">
        <v>44196</v>
      </c>
      <c r="E10" s="37" t="s">
        <v>9</v>
      </c>
      <c r="F10" s="28">
        <v>1</v>
      </c>
      <c r="L10" s="1">
        <v>6</v>
      </c>
      <c r="U10" s="1">
        <v>7</v>
      </c>
    </row>
    <row r="11" spans="1:21" ht="75" customHeight="1" x14ac:dyDescent="0.25">
      <c r="A11" s="32">
        <v>5</v>
      </c>
      <c r="B11" s="33" t="s">
        <v>134</v>
      </c>
      <c r="C11" s="35" t="s">
        <v>135</v>
      </c>
      <c r="D11" s="36">
        <v>44196</v>
      </c>
      <c r="E11" s="37" t="s">
        <v>9</v>
      </c>
      <c r="F11" s="28">
        <v>1</v>
      </c>
      <c r="L11" s="1">
        <v>8</v>
      </c>
      <c r="U11" s="1">
        <v>3</v>
      </c>
    </row>
    <row r="12" spans="1:21" ht="45.75" customHeight="1" x14ac:dyDescent="0.25">
      <c r="A12" s="32">
        <v>6</v>
      </c>
      <c r="B12" s="33" t="s">
        <v>136</v>
      </c>
      <c r="C12" s="35" t="s">
        <v>137</v>
      </c>
      <c r="D12" s="36">
        <v>44196</v>
      </c>
      <c r="E12" s="37" t="s">
        <v>9</v>
      </c>
      <c r="F12" s="28">
        <v>1</v>
      </c>
      <c r="L12" s="1">
        <v>7</v>
      </c>
      <c r="U12" s="1">
        <v>3</v>
      </c>
    </row>
    <row r="13" spans="1:21" ht="63.75" customHeight="1" x14ac:dyDescent="0.25">
      <c r="A13" s="32">
        <v>7</v>
      </c>
      <c r="B13" s="33" t="s">
        <v>138</v>
      </c>
      <c r="C13" s="35" t="s">
        <v>139</v>
      </c>
      <c r="D13" s="36">
        <v>44196</v>
      </c>
      <c r="E13" s="37" t="s">
        <v>9</v>
      </c>
      <c r="F13" s="28">
        <v>1</v>
      </c>
      <c r="L13" s="1">
        <v>14</v>
      </c>
      <c r="U13" s="1">
        <v>3</v>
      </c>
    </row>
    <row r="14" spans="1:21" ht="149.25" customHeight="1" x14ac:dyDescent="0.25">
      <c r="A14" s="32">
        <v>8</v>
      </c>
      <c r="B14" s="33" t="s">
        <v>140</v>
      </c>
      <c r="C14" s="35" t="s">
        <v>141</v>
      </c>
      <c r="D14" s="36">
        <v>44196</v>
      </c>
      <c r="E14" s="37" t="s">
        <v>9</v>
      </c>
      <c r="F14" s="28">
        <v>1</v>
      </c>
      <c r="L14" s="1">
        <v>9</v>
      </c>
      <c r="U14" s="1">
        <v>1</v>
      </c>
    </row>
    <row r="15" spans="1:21" ht="177.75" customHeight="1" x14ac:dyDescent="0.25">
      <c r="A15" s="32">
        <v>9</v>
      </c>
      <c r="B15" s="33" t="s">
        <v>142</v>
      </c>
      <c r="C15" s="35" t="s">
        <v>143</v>
      </c>
      <c r="D15" s="36">
        <v>44190</v>
      </c>
      <c r="E15" s="37" t="s">
        <v>9</v>
      </c>
      <c r="F15" s="28">
        <v>1</v>
      </c>
      <c r="G15" s="1">
        <f>SUM(F7:F15)</f>
        <v>7</v>
      </c>
      <c r="L15" s="1">
        <v>6</v>
      </c>
      <c r="U15" s="1">
        <v>2</v>
      </c>
    </row>
    <row r="16" spans="1:21" ht="109.5" customHeight="1" x14ac:dyDescent="0.25">
      <c r="A16" s="98" t="s">
        <v>124</v>
      </c>
      <c r="B16" s="98"/>
      <c r="C16" s="98"/>
      <c r="D16" s="98"/>
      <c r="E16" s="98"/>
      <c r="F16" s="28"/>
      <c r="L16" s="1">
        <v>6</v>
      </c>
      <c r="U16" s="1">
        <v>2</v>
      </c>
    </row>
    <row r="17" spans="1:21" ht="55.5" customHeight="1" x14ac:dyDescent="0.25">
      <c r="A17" s="38"/>
      <c r="B17" s="33">
        <v>15</v>
      </c>
      <c r="C17" s="97" t="s">
        <v>144</v>
      </c>
      <c r="D17" s="97"/>
      <c r="E17" s="97"/>
      <c r="F17" s="28"/>
      <c r="L17" s="1">
        <v>3</v>
      </c>
      <c r="U17" s="1">
        <v>2</v>
      </c>
    </row>
    <row r="18" spans="1:21" ht="109.5" customHeight="1" x14ac:dyDescent="0.25">
      <c r="A18" s="32">
        <v>10</v>
      </c>
      <c r="B18" s="33" t="s">
        <v>145</v>
      </c>
      <c r="C18" s="35" t="s">
        <v>146</v>
      </c>
      <c r="D18" s="36">
        <v>44013</v>
      </c>
      <c r="E18" s="37" t="s">
        <v>9</v>
      </c>
      <c r="F18" s="28"/>
      <c r="L18" s="1">
        <v>6</v>
      </c>
      <c r="U18" s="1">
        <v>1</v>
      </c>
    </row>
    <row r="19" spans="1:21" ht="138.75" customHeight="1" x14ac:dyDescent="0.25">
      <c r="A19" s="39">
        <v>11</v>
      </c>
      <c r="B19" s="33" t="s">
        <v>147</v>
      </c>
      <c r="C19" s="35" t="s">
        <v>148</v>
      </c>
      <c r="D19" s="36">
        <v>44013</v>
      </c>
      <c r="E19" s="37" t="s">
        <v>9</v>
      </c>
      <c r="F19" s="28"/>
      <c r="L19" s="1">
        <v>2</v>
      </c>
      <c r="U19" s="1">
        <v>1</v>
      </c>
    </row>
    <row r="20" spans="1:21" ht="109.5" customHeight="1" x14ac:dyDescent="0.25">
      <c r="A20" s="32">
        <v>12</v>
      </c>
      <c r="B20" s="33" t="s">
        <v>149</v>
      </c>
      <c r="C20" s="35" t="s">
        <v>150</v>
      </c>
      <c r="D20" s="36">
        <v>44013</v>
      </c>
      <c r="E20" s="37" t="s">
        <v>9</v>
      </c>
      <c r="F20" s="28"/>
      <c r="L20" s="1">
        <v>5</v>
      </c>
      <c r="U20" s="1">
        <v>1</v>
      </c>
    </row>
    <row r="21" spans="1:21" ht="109.5" customHeight="1" x14ac:dyDescent="0.25">
      <c r="A21" s="38"/>
      <c r="B21" s="33" t="s">
        <v>151</v>
      </c>
      <c r="C21" s="97" t="s">
        <v>152</v>
      </c>
      <c r="D21" s="97"/>
      <c r="E21" s="97"/>
      <c r="F21" s="28"/>
      <c r="L21" s="1">
        <v>6</v>
      </c>
      <c r="U21" s="1">
        <v>2</v>
      </c>
    </row>
    <row r="22" spans="1:21" ht="109.5" customHeight="1" x14ac:dyDescent="0.25">
      <c r="A22" s="32">
        <v>13</v>
      </c>
      <c r="B22" s="33" t="s">
        <v>153</v>
      </c>
      <c r="C22" s="35" t="s">
        <v>154</v>
      </c>
      <c r="D22" s="36">
        <v>44013</v>
      </c>
      <c r="E22" s="37" t="s">
        <v>9</v>
      </c>
      <c r="F22" s="28"/>
      <c r="L22" s="1">
        <v>1</v>
      </c>
      <c r="U22" s="1">
        <v>1</v>
      </c>
    </row>
    <row r="23" spans="1:21" ht="109.5" customHeight="1" x14ac:dyDescent="0.25">
      <c r="A23" s="32">
        <v>14</v>
      </c>
      <c r="B23" s="33" t="s">
        <v>155</v>
      </c>
      <c r="C23" s="35" t="s">
        <v>156</v>
      </c>
      <c r="D23" s="36">
        <v>44105</v>
      </c>
      <c r="E23" s="37" t="s">
        <v>9</v>
      </c>
      <c r="F23" s="28"/>
      <c r="L23" s="1">
        <v>11</v>
      </c>
      <c r="U23" s="1">
        <v>1</v>
      </c>
    </row>
    <row r="24" spans="1:21" ht="109.5" customHeight="1" x14ac:dyDescent="0.25">
      <c r="A24" s="32">
        <v>15</v>
      </c>
      <c r="B24" s="33" t="s">
        <v>157</v>
      </c>
      <c r="C24" s="35" t="s">
        <v>129</v>
      </c>
      <c r="D24" s="36">
        <v>43921</v>
      </c>
      <c r="E24" s="37" t="s">
        <v>9</v>
      </c>
      <c r="F24" s="28"/>
      <c r="L24" s="1">
        <v>4</v>
      </c>
      <c r="U24" s="1">
        <v>1</v>
      </c>
    </row>
    <row r="25" spans="1:21" ht="109.5" customHeight="1" x14ac:dyDescent="0.25">
      <c r="A25" s="32">
        <v>16</v>
      </c>
      <c r="B25" s="33" t="s">
        <v>158</v>
      </c>
      <c r="C25" s="35" t="s">
        <v>159</v>
      </c>
      <c r="D25" s="36">
        <v>44175</v>
      </c>
      <c r="E25" s="37" t="s">
        <v>9</v>
      </c>
      <c r="F25" s="28">
        <v>1</v>
      </c>
      <c r="L25" s="1">
        <v>5</v>
      </c>
      <c r="U25" s="1">
        <f>SUM(U10:U24)</f>
        <v>31</v>
      </c>
    </row>
    <row r="26" spans="1:21" ht="109.5" customHeight="1" x14ac:dyDescent="0.25">
      <c r="A26" s="32">
        <v>17</v>
      </c>
      <c r="B26" s="33" t="s">
        <v>160</v>
      </c>
      <c r="C26" s="35" t="s">
        <v>161</v>
      </c>
      <c r="D26" s="36">
        <v>44175</v>
      </c>
      <c r="E26" s="37" t="s">
        <v>9</v>
      </c>
      <c r="F26" s="28">
        <v>1</v>
      </c>
      <c r="L26" s="1">
        <f>SUM(L9:L25)</f>
        <v>106</v>
      </c>
    </row>
    <row r="27" spans="1:21" ht="109.5" customHeight="1" x14ac:dyDescent="0.25">
      <c r="A27" s="32">
        <v>18</v>
      </c>
      <c r="B27" s="33" t="s">
        <v>162</v>
      </c>
      <c r="C27" s="35" t="s">
        <v>163</v>
      </c>
      <c r="D27" s="36">
        <v>44175</v>
      </c>
      <c r="E27" s="37" t="s">
        <v>9</v>
      </c>
      <c r="F27" s="28">
        <v>1</v>
      </c>
    </row>
    <row r="28" spans="1:21" ht="109.5" customHeight="1" x14ac:dyDescent="0.25">
      <c r="A28" s="32">
        <v>19</v>
      </c>
      <c r="B28" s="40" t="s">
        <v>164</v>
      </c>
      <c r="C28" s="35" t="s">
        <v>165</v>
      </c>
      <c r="D28" s="36">
        <v>44195</v>
      </c>
      <c r="E28" s="41" t="s">
        <v>166</v>
      </c>
      <c r="F28" s="28">
        <v>1</v>
      </c>
    </row>
    <row r="29" spans="1:21" ht="133.5" customHeight="1" x14ac:dyDescent="0.25">
      <c r="A29" s="32">
        <v>20</v>
      </c>
      <c r="B29" s="35" t="s">
        <v>167</v>
      </c>
      <c r="C29" s="35" t="s">
        <v>168</v>
      </c>
      <c r="D29" s="36">
        <v>44195</v>
      </c>
      <c r="E29" s="42" t="s">
        <v>169</v>
      </c>
      <c r="F29" s="28">
        <v>1</v>
      </c>
    </row>
    <row r="30" spans="1:21" ht="192.75" customHeight="1" x14ac:dyDescent="0.25">
      <c r="A30" s="32">
        <v>21</v>
      </c>
      <c r="B30" s="35" t="s">
        <v>170</v>
      </c>
      <c r="C30" s="35" t="s">
        <v>171</v>
      </c>
      <c r="D30" s="36">
        <v>44195</v>
      </c>
      <c r="E30" s="42" t="s">
        <v>172</v>
      </c>
      <c r="F30" s="28">
        <v>1</v>
      </c>
    </row>
    <row r="31" spans="1:21" ht="109.5" customHeight="1" x14ac:dyDescent="0.25">
      <c r="A31" s="32">
        <v>22</v>
      </c>
      <c r="B31" s="35" t="s">
        <v>173</v>
      </c>
      <c r="C31" s="35" t="s">
        <v>174</v>
      </c>
      <c r="D31" s="36">
        <v>44195</v>
      </c>
      <c r="E31" s="42" t="s">
        <v>175</v>
      </c>
      <c r="F31" s="28">
        <v>1</v>
      </c>
    </row>
    <row r="32" spans="1:21" ht="109.5" customHeight="1" x14ac:dyDescent="0.25">
      <c r="A32" s="32">
        <v>23</v>
      </c>
      <c r="B32" s="35" t="s">
        <v>176</v>
      </c>
      <c r="C32" s="35" t="s">
        <v>41</v>
      </c>
      <c r="D32" s="36">
        <v>44166</v>
      </c>
      <c r="E32" s="42" t="s">
        <v>177</v>
      </c>
      <c r="F32" s="28">
        <v>1</v>
      </c>
      <c r="G32" s="1">
        <f>SUM(F7:F32)</f>
        <v>15</v>
      </c>
    </row>
    <row r="33" spans="1:7" ht="109.5" customHeight="1" x14ac:dyDescent="0.25">
      <c r="A33" s="98" t="s">
        <v>178</v>
      </c>
      <c r="B33" s="98"/>
      <c r="C33" s="98"/>
      <c r="D33" s="98"/>
      <c r="E33" s="98"/>
      <c r="F33" s="28"/>
    </row>
    <row r="34" spans="1:7" ht="112.5" customHeight="1" x14ac:dyDescent="0.25">
      <c r="A34" s="38"/>
      <c r="B34" s="99" t="s">
        <v>179</v>
      </c>
      <c r="C34" s="99"/>
      <c r="D34" s="99"/>
      <c r="E34" s="99"/>
      <c r="F34" s="28"/>
    </row>
    <row r="35" spans="1:7" ht="109.5" customHeight="1" x14ac:dyDescent="0.25">
      <c r="A35" s="32">
        <v>24</v>
      </c>
      <c r="B35" s="33" t="s">
        <v>180</v>
      </c>
      <c r="C35" s="35" t="s">
        <v>181</v>
      </c>
      <c r="D35" s="36">
        <v>44166</v>
      </c>
      <c r="E35" s="37" t="s">
        <v>88</v>
      </c>
      <c r="F35" s="28">
        <v>1</v>
      </c>
    </row>
    <row r="36" spans="1:7" ht="109.5" customHeight="1" x14ac:dyDescent="0.25">
      <c r="A36" s="32">
        <v>25</v>
      </c>
      <c r="B36" s="33" t="s">
        <v>182</v>
      </c>
      <c r="C36" s="35" t="s">
        <v>183</v>
      </c>
      <c r="D36" s="36">
        <v>44150</v>
      </c>
      <c r="E36" s="37" t="s">
        <v>88</v>
      </c>
      <c r="F36" s="28">
        <v>1</v>
      </c>
    </row>
    <row r="37" spans="1:7" ht="109.5" customHeight="1" x14ac:dyDescent="0.25">
      <c r="A37" s="32">
        <v>26</v>
      </c>
      <c r="B37" s="33" t="s">
        <v>184</v>
      </c>
      <c r="C37" s="35" t="s">
        <v>185</v>
      </c>
      <c r="D37" s="36">
        <v>44180</v>
      </c>
      <c r="E37" s="37" t="s">
        <v>88</v>
      </c>
      <c r="F37" s="28">
        <v>1</v>
      </c>
    </row>
    <row r="38" spans="1:7" ht="109.5" customHeight="1" x14ac:dyDescent="0.25">
      <c r="A38" s="32">
        <v>27</v>
      </c>
      <c r="B38" s="33" t="s">
        <v>186</v>
      </c>
      <c r="C38" s="35" t="s">
        <v>187</v>
      </c>
      <c r="D38" s="36">
        <v>44190</v>
      </c>
      <c r="E38" s="37" t="s">
        <v>88</v>
      </c>
      <c r="F38" s="28">
        <v>1</v>
      </c>
    </row>
    <row r="39" spans="1:7" ht="109.5" customHeight="1" x14ac:dyDescent="0.25">
      <c r="A39" s="32">
        <v>28</v>
      </c>
      <c r="B39" s="33" t="s">
        <v>188</v>
      </c>
      <c r="C39" s="35" t="s">
        <v>189</v>
      </c>
      <c r="D39" s="36">
        <v>44166</v>
      </c>
      <c r="E39" s="37" t="s">
        <v>88</v>
      </c>
      <c r="F39" s="28">
        <v>1</v>
      </c>
    </row>
    <row r="40" spans="1:7" ht="109.5" customHeight="1" x14ac:dyDescent="0.25">
      <c r="A40" s="32">
        <v>29</v>
      </c>
      <c r="B40" s="33" t="s">
        <v>190</v>
      </c>
      <c r="C40" s="35" t="s">
        <v>191</v>
      </c>
      <c r="D40" s="36">
        <v>44190</v>
      </c>
      <c r="E40" s="37" t="s">
        <v>88</v>
      </c>
      <c r="F40" s="28">
        <v>1</v>
      </c>
    </row>
    <row r="41" spans="1:7" ht="109.5" customHeight="1" x14ac:dyDescent="0.25">
      <c r="A41" s="32">
        <v>30</v>
      </c>
      <c r="B41" s="33" t="s">
        <v>192</v>
      </c>
      <c r="C41" s="35" t="s">
        <v>193</v>
      </c>
      <c r="D41" s="36">
        <v>44190</v>
      </c>
      <c r="E41" s="37" t="s">
        <v>88</v>
      </c>
      <c r="F41" s="28">
        <v>1</v>
      </c>
    </row>
    <row r="42" spans="1:7" ht="109.5" customHeight="1" x14ac:dyDescent="0.25">
      <c r="A42" s="32">
        <v>31</v>
      </c>
      <c r="B42" s="33" t="s">
        <v>194</v>
      </c>
      <c r="C42" s="35" t="s">
        <v>195</v>
      </c>
      <c r="D42" s="36">
        <v>44190</v>
      </c>
      <c r="E42" s="37" t="s">
        <v>88</v>
      </c>
      <c r="F42" s="28">
        <v>1</v>
      </c>
    </row>
    <row r="43" spans="1:7" ht="60.75" customHeight="1" x14ac:dyDescent="0.25">
      <c r="A43" s="32">
        <v>32</v>
      </c>
      <c r="B43" s="33" t="s">
        <v>196</v>
      </c>
      <c r="C43" s="35" t="s">
        <v>197</v>
      </c>
      <c r="D43" s="36">
        <v>44190</v>
      </c>
      <c r="E43" s="37" t="s">
        <v>88</v>
      </c>
      <c r="F43" s="28">
        <v>1</v>
      </c>
    </row>
    <row r="44" spans="1:7" ht="109.5" customHeight="1" x14ac:dyDescent="0.25">
      <c r="A44" s="32">
        <v>33</v>
      </c>
      <c r="B44" s="33" t="s">
        <v>198</v>
      </c>
      <c r="C44" s="35" t="s">
        <v>199</v>
      </c>
      <c r="D44" s="36">
        <v>44190</v>
      </c>
      <c r="E44" s="37" t="s">
        <v>88</v>
      </c>
      <c r="F44" s="28">
        <v>1</v>
      </c>
    </row>
    <row r="45" spans="1:7" ht="109.5" customHeight="1" x14ac:dyDescent="0.25">
      <c r="A45" s="32">
        <v>34</v>
      </c>
      <c r="B45" s="33" t="s">
        <v>200</v>
      </c>
      <c r="C45" s="35" t="s">
        <v>201</v>
      </c>
      <c r="D45" s="36">
        <v>44190</v>
      </c>
      <c r="E45" s="37" t="s">
        <v>88</v>
      </c>
      <c r="F45" s="28">
        <v>1</v>
      </c>
    </row>
    <row r="46" spans="1:7" ht="109.5" customHeight="1" x14ac:dyDescent="0.25">
      <c r="A46" s="32">
        <v>35</v>
      </c>
      <c r="B46" s="33" t="s">
        <v>202</v>
      </c>
      <c r="C46" s="35" t="s">
        <v>135</v>
      </c>
      <c r="D46" s="36">
        <v>44190</v>
      </c>
      <c r="E46" s="37" t="s">
        <v>88</v>
      </c>
      <c r="F46" s="28">
        <v>1</v>
      </c>
    </row>
    <row r="47" spans="1:7" ht="109.5" customHeight="1" x14ac:dyDescent="0.25">
      <c r="A47" s="32">
        <v>36</v>
      </c>
      <c r="B47" s="33" t="s">
        <v>203</v>
      </c>
      <c r="C47" s="35" t="s">
        <v>163</v>
      </c>
      <c r="D47" s="36">
        <v>44190</v>
      </c>
      <c r="E47" s="37" t="s">
        <v>88</v>
      </c>
      <c r="F47" s="28">
        <v>1</v>
      </c>
    </row>
    <row r="48" spans="1:7" ht="109.5" customHeight="1" x14ac:dyDescent="0.25">
      <c r="A48" s="32">
        <v>37</v>
      </c>
      <c r="B48" s="33" t="s">
        <v>204</v>
      </c>
      <c r="C48" s="35" t="s">
        <v>205</v>
      </c>
      <c r="D48" s="36">
        <v>44190</v>
      </c>
      <c r="E48" s="37" t="s">
        <v>88</v>
      </c>
      <c r="F48" s="28">
        <v>1</v>
      </c>
      <c r="G48" s="43"/>
    </row>
    <row r="49" spans="1:27" ht="53.25" customHeight="1" x14ac:dyDescent="0.25">
      <c r="A49" s="96" t="s">
        <v>58</v>
      </c>
      <c r="B49" s="96"/>
      <c r="C49" s="96"/>
      <c r="D49" s="96"/>
      <c r="E49" s="96"/>
      <c r="F49" s="28"/>
    </row>
    <row r="50" spans="1:27" ht="52.5" customHeight="1" x14ac:dyDescent="0.25">
      <c r="A50" s="95" t="s">
        <v>59</v>
      </c>
      <c r="B50" s="95"/>
      <c r="C50" s="95"/>
      <c r="D50" s="95"/>
      <c r="E50" s="95"/>
      <c r="F50" s="44"/>
      <c r="G50" s="34"/>
      <c r="H50" s="34"/>
      <c r="I50" s="34"/>
      <c r="J50" s="34"/>
      <c r="K50" s="34"/>
      <c r="L50" s="34"/>
      <c r="M50" s="34"/>
      <c r="N50" s="34"/>
      <c r="O50" s="34"/>
      <c r="P50" s="34"/>
      <c r="Q50" s="34"/>
      <c r="R50" s="34"/>
      <c r="S50" s="34"/>
      <c r="T50" s="34"/>
      <c r="U50" s="34"/>
      <c r="V50" s="34"/>
      <c r="W50" s="34"/>
      <c r="X50" s="34"/>
      <c r="Y50" s="34"/>
      <c r="Z50" s="34"/>
      <c r="AA50" s="34"/>
    </row>
    <row r="51" spans="1:27" ht="298.5" customHeight="1" x14ac:dyDescent="0.25">
      <c r="A51" s="32">
        <v>38</v>
      </c>
      <c r="B51" s="33" t="s">
        <v>206</v>
      </c>
      <c r="C51" s="35" t="s">
        <v>133</v>
      </c>
      <c r="D51" s="36">
        <v>44136</v>
      </c>
      <c r="E51" s="37" t="s">
        <v>207</v>
      </c>
      <c r="G51" s="45"/>
      <c r="H51" s="45"/>
      <c r="I51" s="45"/>
      <c r="J51" s="45"/>
      <c r="K51" s="45"/>
      <c r="L51" s="45"/>
      <c r="M51" s="45"/>
      <c r="N51" s="45"/>
      <c r="O51" s="45"/>
      <c r="P51" s="45"/>
      <c r="Q51" s="45"/>
      <c r="R51" s="45"/>
      <c r="S51" s="45"/>
      <c r="T51" s="45"/>
      <c r="U51" s="45"/>
      <c r="V51" s="45"/>
      <c r="W51" s="45"/>
      <c r="X51" s="34"/>
      <c r="Y51" s="34"/>
      <c r="Z51" s="34"/>
      <c r="AA51" s="34"/>
    </row>
    <row r="52" spans="1:27" ht="75.75" customHeight="1" x14ac:dyDescent="0.25">
      <c r="A52" s="32">
        <v>39</v>
      </c>
      <c r="B52" s="33" t="s">
        <v>208</v>
      </c>
      <c r="C52" s="35" t="s">
        <v>47</v>
      </c>
      <c r="D52" s="36">
        <v>43896</v>
      </c>
      <c r="E52" s="42" t="s">
        <v>209</v>
      </c>
      <c r="G52" s="45"/>
      <c r="H52" s="45"/>
      <c r="I52" s="45"/>
      <c r="J52" s="45"/>
      <c r="K52" s="45"/>
      <c r="L52" s="45"/>
      <c r="M52" s="45"/>
      <c r="N52" s="45"/>
      <c r="O52" s="45"/>
      <c r="P52" s="45"/>
      <c r="Q52" s="45"/>
      <c r="R52" s="45"/>
      <c r="S52" s="45"/>
      <c r="T52" s="45"/>
      <c r="U52" s="45"/>
      <c r="V52" s="45"/>
      <c r="W52" s="45"/>
      <c r="X52" s="34"/>
      <c r="Y52" s="34"/>
      <c r="Z52" s="34"/>
      <c r="AA52" s="34"/>
    </row>
    <row r="53" spans="1:27" ht="75.75" customHeight="1" x14ac:dyDescent="0.25">
      <c r="A53" s="32">
        <v>40</v>
      </c>
      <c r="B53" s="33" t="s">
        <v>210</v>
      </c>
      <c r="C53" s="35" t="s">
        <v>211</v>
      </c>
      <c r="D53" s="36">
        <v>44196</v>
      </c>
      <c r="E53" s="42" t="s">
        <v>209</v>
      </c>
      <c r="G53" s="45"/>
      <c r="H53" s="45"/>
      <c r="I53" s="45"/>
      <c r="J53" s="45"/>
      <c r="K53" s="45"/>
      <c r="L53" s="45"/>
      <c r="M53" s="45"/>
      <c r="N53" s="45"/>
      <c r="O53" s="45"/>
      <c r="P53" s="45"/>
      <c r="Q53" s="45"/>
      <c r="R53" s="45"/>
      <c r="S53" s="45"/>
      <c r="T53" s="45"/>
      <c r="U53" s="45"/>
      <c r="V53" s="45"/>
      <c r="W53" s="45"/>
      <c r="X53" s="34"/>
      <c r="Y53" s="34"/>
      <c r="Z53" s="34"/>
      <c r="AA53" s="34"/>
    </row>
    <row r="54" spans="1:27" ht="75.75" customHeight="1" x14ac:dyDescent="0.25">
      <c r="A54" s="32">
        <v>41</v>
      </c>
      <c r="B54" s="33" t="s">
        <v>170</v>
      </c>
      <c r="C54" s="35" t="s">
        <v>212</v>
      </c>
      <c r="D54" s="36">
        <v>44104</v>
      </c>
      <c r="E54" s="42" t="s">
        <v>172</v>
      </c>
      <c r="G54" s="45"/>
      <c r="H54" s="45"/>
      <c r="I54" s="45"/>
      <c r="J54" s="45"/>
      <c r="K54" s="45"/>
      <c r="L54" s="45"/>
      <c r="M54" s="45"/>
      <c r="N54" s="45"/>
      <c r="O54" s="45"/>
      <c r="P54" s="45"/>
      <c r="Q54" s="45"/>
      <c r="R54" s="45"/>
      <c r="S54" s="45"/>
      <c r="T54" s="45"/>
      <c r="U54" s="45"/>
      <c r="V54" s="45"/>
      <c r="W54" s="45"/>
      <c r="X54" s="34"/>
      <c r="Y54" s="34"/>
      <c r="Z54" s="34"/>
      <c r="AA54" s="34"/>
    </row>
    <row r="55" spans="1:27" ht="75.75" customHeight="1" x14ac:dyDescent="0.25">
      <c r="A55" s="32">
        <v>42</v>
      </c>
      <c r="B55" s="33" t="s">
        <v>213</v>
      </c>
      <c r="C55" s="35" t="s">
        <v>94</v>
      </c>
      <c r="D55" s="36">
        <v>44196</v>
      </c>
      <c r="E55" s="42" t="s">
        <v>214</v>
      </c>
      <c r="G55" s="45"/>
      <c r="H55" s="45"/>
      <c r="I55" s="45"/>
      <c r="J55" s="45"/>
      <c r="K55" s="45"/>
      <c r="L55" s="45"/>
      <c r="M55" s="45"/>
      <c r="N55" s="45"/>
      <c r="O55" s="45"/>
      <c r="P55" s="45"/>
      <c r="Q55" s="45"/>
      <c r="R55" s="45"/>
      <c r="S55" s="45"/>
      <c r="T55" s="45"/>
      <c r="U55" s="45"/>
      <c r="V55" s="45"/>
      <c r="W55" s="45"/>
      <c r="X55" s="34"/>
      <c r="Y55" s="34"/>
      <c r="Z55" s="34"/>
      <c r="AA55" s="34"/>
    </row>
    <row r="56" spans="1:27" ht="75.75" customHeight="1" x14ac:dyDescent="0.25">
      <c r="A56" s="32">
        <v>43</v>
      </c>
      <c r="B56" s="33" t="s">
        <v>215</v>
      </c>
      <c r="C56" s="35" t="s">
        <v>95</v>
      </c>
      <c r="D56" s="36">
        <v>44196</v>
      </c>
      <c r="E56" s="42" t="s">
        <v>214</v>
      </c>
      <c r="G56" s="45"/>
      <c r="H56" s="45"/>
      <c r="I56" s="45"/>
      <c r="J56" s="45"/>
      <c r="K56" s="45"/>
      <c r="L56" s="45"/>
      <c r="M56" s="45"/>
      <c r="N56" s="45"/>
      <c r="O56" s="45"/>
      <c r="P56" s="45"/>
      <c r="Q56" s="45"/>
      <c r="R56" s="45"/>
      <c r="S56" s="45"/>
      <c r="T56" s="45"/>
      <c r="U56" s="45"/>
      <c r="V56" s="45"/>
      <c r="W56" s="45"/>
      <c r="X56" s="34"/>
      <c r="Y56" s="34"/>
      <c r="Z56" s="34"/>
      <c r="AA56" s="34"/>
    </row>
    <row r="57" spans="1:27" ht="31.5" x14ac:dyDescent="0.25">
      <c r="A57" s="32">
        <v>44</v>
      </c>
      <c r="B57" s="33" t="s">
        <v>216</v>
      </c>
      <c r="C57" s="35" t="s">
        <v>45</v>
      </c>
      <c r="D57" s="36">
        <v>44193</v>
      </c>
      <c r="E57" s="42" t="s">
        <v>214</v>
      </c>
      <c r="G57" s="34"/>
      <c r="H57" s="34"/>
      <c r="I57" s="34"/>
      <c r="J57" s="34"/>
      <c r="K57" s="34"/>
      <c r="L57" s="34"/>
      <c r="M57" s="34"/>
      <c r="N57" s="34"/>
      <c r="O57" s="34"/>
      <c r="P57" s="34"/>
      <c r="Q57" s="34"/>
      <c r="R57" s="34"/>
      <c r="S57" s="34"/>
      <c r="T57" s="34"/>
      <c r="U57" s="34"/>
      <c r="V57" s="34"/>
      <c r="W57" s="34"/>
      <c r="X57" s="34"/>
      <c r="Y57" s="34"/>
      <c r="Z57" s="34"/>
      <c r="AA57" s="34"/>
    </row>
    <row r="58" spans="1:27" ht="31.5" x14ac:dyDescent="0.25">
      <c r="A58" s="32">
        <v>45</v>
      </c>
      <c r="B58" s="33" t="s">
        <v>217</v>
      </c>
      <c r="C58" s="35" t="s">
        <v>35</v>
      </c>
      <c r="D58" s="36">
        <v>44196</v>
      </c>
      <c r="E58" s="42" t="s">
        <v>214</v>
      </c>
    </row>
    <row r="59" spans="1:27" ht="63" x14ac:dyDescent="0.25">
      <c r="A59" s="32">
        <v>46</v>
      </c>
      <c r="B59" s="33" t="s">
        <v>176</v>
      </c>
      <c r="C59" s="35" t="s">
        <v>212</v>
      </c>
      <c r="D59" s="36">
        <v>44196</v>
      </c>
      <c r="E59" s="42" t="s">
        <v>218</v>
      </c>
    </row>
    <row r="60" spans="1:27" ht="63" x14ac:dyDescent="0.25">
      <c r="A60" s="32">
        <v>47</v>
      </c>
      <c r="B60" s="33" t="s">
        <v>219</v>
      </c>
      <c r="C60" s="35" t="s">
        <v>220</v>
      </c>
      <c r="D60" s="36">
        <v>44196</v>
      </c>
      <c r="E60" s="42" t="s">
        <v>221</v>
      </c>
    </row>
    <row r="61" spans="1:27" ht="63" x14ac:dyDescent="0.25">
      <c r="A61" s="32">
        <v>48</v>
      </c>
      <c r="B61" s="33" t="s">
        <v>222</v>
      </c>
      <c r="C61" s="35" t="s">
        <v>223</v>
      </c>
      <c r="D61" s="36">
        <v>44196</v>
      </c>
      <c r="E61" s="42" t="s">
        <v>218</v>
      </c>
    </row>
    <row r="62" spans="1:27" ht="52.5" customHeight="1" x14ac:dyDescent="0.25">
      <c r="A62" s="95" t="s">
        <v>75</v>
      </c>
      <c r="B62" s="95"/>
      <c r="C62" s="95"/>
      <c r="D62" s="95"/>
      <c r="E62" s="95"/>
      <c r="F62" s="28"/>
    </row>
    <row r="63" spans="1:27" ht="186" customHeight="1" x14ac:dyDescent="0.25">
      <c r="A63" s="32">
        <v>49</v>
      </c>
      <c r="B63" s="33" t="s">
        <v>224</v>
      </c>
      <c r="C63" s="35" t="s">
        <v>225</v>
      </c>
      <c r="D63" s="36">
        <v>44195</v>
      </c>
      <c r="E63" s="37" t="s">
        <v>226</v>
      </c>
      <c r="F63" s="28"/>
    </row>
    <row r="64" spans="1:27" ht="161.25" customHeight="1" x14ac:dyDescent="0.25">
      <c r="A64" s="32">
        <v>50</v>
      </c>
      <c r="B64" s="33" t="s">
        <v>110</v>
      </c>
      <c r="C64" s="35" t="s">
        <v>225</v>
      </c>
      <c r="D64" s="36">
        <v>44012</v>
      </c>
      <c r="E64" s="37" t="s">
        <v>227</v>
      </c>
      <c r="F64" s="28"/>
    </row>
    <row r="65" spans="1:6" ht="117" customHeight="1" x14ac:dyDescent="0.25">
      <c r="A65" s="32">
        <v>51</v>
      </c>
      <c r="B65" s="33" t="s">
        <v>228</v>
      </c>
      <c r="C65" s="35" t="s">
        <v>220</v>
      </c>
      <c r="D65" s="36">
        <v>44194</v>
      </c>
      <c r="E65" s="42" t="s">
        <v>9</v>
      </c>
      <c r="F65" s="28"/>
    </row>
    <row r="66" spans="1:6" ht="96.75" customHeight="1" x14ac:dyDescent="0.25">
      <c r="A66" s="32">
        <v>52</v>
      </c>
      <c r="B66" s="33" t="s">
        <v>229</v>
      </c>
      <c r="C66" s="35" t="s">
        <v>223</v>
      </c>
      <c r="D66" s="36">
        <v>44195</v>
      </c>
      <c r="E66" s="42" t="s">
        <v>9</v>
      </c>
      <c r="F66" s="28"/>
    </row>
    <row r="67" spans="1:6" ht="81.75" customHeight="1" x14ac:dyDescent="0.25">
      <c r="A67" s="32">
        <v>53</v>
      </c>
      <c r="B67" s="33" t="s">
        <v>230</v>
      </c>
      <c r="C67" s="35" t="s">
        <v>220</v>
      </c>
      <c r="D67" s="36">
        <v>44196</v>
      </c>
      <c r="E67" s="37" t="s">
        <v>231</v>
      </c>
      <c r="F67" s="28"/>
    </row>
    <row r="68" spans="1:6" ht="151.5" customHeight="1" x14ac:dyDescent="0.25">
      <c r="A68" s="32">
        <v>54</v>
      </c>
      <c r="B68" s="33" t="s">
        <v>232</v>
      </c>
      <c r="C68" s="35" t="s">
        <v>233</v>
      </c>
      <c r="D68" s="36">
        <v>44105</v>
      </c>
      <c r="E68" s="37" t="s">
        <v>231</v>
      </c>
      <c r="F68" s="28"/>
    </row>
    <row r="69" spans="1:6" ht="111" customHeight="1" x14ac:dyDescent="0.25">
      <c r="A69" s="32">
        <v>55</v>
      </c>
      <c r="B69" s="33" t="s">
        <v>234</v>
      </c>
      <c r="C69" s="36" t="s">
        <v>212</v>
      </c>
      <c r="D69" s="36">
        <v>44190</v>
      </c>
      <c r="E69" s="42" t="s">
        <v>9</v>
      </c>
      <c r="F69" s="28"/>
    </row>
    <row r="70" spans="1:6" ht="104.25" customHeight="1" x14ac:dyDescent="0.25">
      <c r="A70" s="32">
        <v>56</v>
      </c>
      <c r="B70" s="33" t="s">
        <v>235</v>
      </c>
      <c r="C70" s="36" t="s">
        <v>220</v>
      </c>
      <c r="D70" s="36">
        <v>44136</v>
      </c>
      <c r="E70" s="42" t="s">
        <v>9</v>
      </c>
      <c r="F70" s="28"/>
    </row>
    <row r="71" spans="1:6" ht="107.25" customHeight="1" x14ac:dyDescent="0.25">
      <c r="A71" s="32">
        <v>57</v>
      </c>
      <c r="B71" s="33" t="s">
        <v>236</v>
      </c>
      <c r="C71" s="36" t="s">
        <v>223</v>
      </c>
      <c r="D71" s="36">
        <v>44185</v>
      </c>
      <c r="E71" s="42" t="s">
        <v>9</v>
      </c>
      <c r="F71" s="28"/>
    </row>
    <row r="72" spans="1:6" ht="78.75" customHeight="1" x14ac:dyDescent="0.25">
      <c r="A72" s="32">
        <v>58</v>
      </c>
      <c r="B72" s="33" t="s">
        <v>237</v>
      </c>
      <c r="C72" s="36" t="s">
        <v>223</v>
      </c>
      <c r="D72" s="36">
        <v>44195</v>
      </c>
      <c r="E72" s="42" t="s">
        <v>9</v>
      </c>
      <c r="F72" s="28"/>
    </row>
    <row r="73" spans="1:6" ht="93" customHeight="1" x14ac:dyDescent="0.25">
      <c r="A73" s="32">
        <v>59</v>
      </c>
      <c r="B73" s="33" t="s">
        <v>170</v>
      </c>
      <c r="C73" s="36" t="s">
        <v>238</v>
      </c>
      <c r="D73" s="36">
        <v>44104</v>
      </c>
      <c r="E73" s="37" t="s">
        <v>239</v>
      </c>
      <c r="F73" s="28"/>
    </row>
    <row r="74" spans="1:6" ht="123" customHeight="1" x14ac:dyDescent="0.25">
      <c r="A74" s="32">
        <v>60</v>
      </c>
      <c r="B74" s="33" t="s">
        <v>240</v>
      </c>
      <c r="C74" s="36" t="s">
        <v>241</v>
      </c>
      <c r="D74" s="36">
        <v>44165</v>
      </c>
      <c r="E74" s="37" t="s">
        <v>242</v>
      </c>
      <c r="F74" s="28"/>
    </row>
    <row r="75" spans="1:6" ht="128.25" customHeight="1" x14ac:dyDescent="0.25">
      <c r="A75" s="32">
        <v>61</v>
      </c>
      <c r="B75" s="33" t="s">
        <v>243</v>
      </c>
      <c r="C75" s="36" t="s">
        <v>244</v>
      </c>
      <c r="D75" s="36">
        <v>44196</v>
      </c>
      <c r="E75" s="37" t="s">
        <v>245</v>
      </c>
      <c r="F75" s="28"/>
    </row>
    <row r="76" spans="1:6" ht="110.25" x14ac:dyDescent="0.25">
      <c r="A76" s="32">
        <v>62</v>
      </c>
      <c r="B76" s="33" t="s">
        <v>246</v>
      </c>
      <c r="C76" s="36" t="s">
        <v>247</v>
      </c>
      <c r="D76" s="36">
        <v>44165</v>
      </c>
      <c r="E76" s="37" t="s">
        <v>248</v>
      </c>
      <c r="F76" s="28"/>
    </row>
    <row r="77" spans="1:6" ht="94.5" x14ac:dyDescent="0.25">
      <c r="A77" s="32">
        <v>63</v>
      </c>
      <c r="B77" s="33" t="s">
        <v>173</v>
      </c>
      <c r="C77" s="36" t="s">
        <v>249</v>
      </c>
      <c r="D77" s="36">
        <v>44195</v>
      </c>
      <c r="E77" s="37" t="s">
        <v>9</v>
      </c>
      <c r="F77" s="28"/>
    </row>
    <row r="78" spans="1:6" ht="63.75" customHeight="1" x14ac:dyDescent="0.25">
      <c r="A78" s="95" t="s">
        <v>80</v>
      </c>
      <c r="B78" s="95"/>
      <c r="C78" s="95"/>
      <c r="D78" s="95"/>
      <c r="E78" s="95"/>
      <c r="F78" s="28"/>
    </row>
    <row r="79" spans="1:6" ht="364.5" customHeight="1" x14ac:dyDescent="0.25">
      <c r="A79" s="32">
        <v>64</v>
      </c>
      <c r="B79" s="33" t="s">
        <v>250</v>
      </c>
      <c r="C79" s="35" t="s">
        <v>251</v>
      </c>
      <c r="D79" s="36">
        <v>44196</v>
      </c>
      <c r="E79" s="37" t="s">
        <v>252</v>
      </c>
      <c r="F79" s="28"/>
    </row>
    <row r="80" spans="1:6" ht="362.25" customHeight="1" x14ac:dyDescent="0.25">
      <c r="A80" s="32">
        <v>65</v>
      </c>
      <c r="B80" s="33" t="s">
        <v>253</v>
      </c>
      <c r="C80" s="35" t="s">
        <v>254</v>
      </c>
      <c r="D80" s="36">
        <v>44196</v>
      </c>
      <c r="E80" s="37" t="s">
        <v>252</v>
      </c>
      <c r="F80" s="28"/>
    </row>
    <row r="81" spans="1:8" ht="157.5" x14ac:dyDescent="0.25">
      <c r="A81" s="32">
        <v>66</v>
      </c>
      <c r="B81" s="33" t="s">
        <v>255</v>
      </c>
      <c r="C81" s="35" t="s">
        <v>29</v>
      </c>
      <c r="D81" s="36">
        <v>44196</v>
      </c>
      <c r="E81" s="37" t="s">
        <v>172</v>
      </c>
      <c r="F81" s="28"/>
    </row>
    <row r="82" spans="1:8" ht="142.5" customHeight="1" x14ac:dyDescent="0.25">
      <c r="A82" s="32">
        <v>67</v>
      </c>
      <c r="B82" s="33" t="s">
        <v>256</v>
      </c>
      <c r="C82" s="35" t="s">
        <v>257</v>
      </c>
      <c r="D82" s="36">
        <v>44196</v>
      </c>
      <c r="E82" s="37" t="s">
        <v>172</v>
      </c>
      <c r="F82" s="28"/>
    </row>
    <row r="83" spans="1:8" ht="73.5" customHeight="1" x14ac:dyDescent="0.25">
      <c r="A83" s="32">
        <v>68</v>
      </c>
      <c r="B83" s="33" t="s">
        <v>258</v>
      </c>
      <c r="C83" s="35" t="s">
        <v>241</v>
      </c>
      <c r="D83" s="36">
        <v>44196</v>
      </c>
      <c r="E83" s="37" t="s">
        <v>259</v>
      </c>
      <c r="F83" s="28"/>
    </row>
    <row r="84" spans="1:8" ht="52.5" customHeight="1" x14ac:dyDescent="0.25">
      <c r="A84" s="96" t="s">
        <v>5</v>
      </c>
      <c r="B84" s="96"/>
      <c r="C84" s="96"/>
      <c r="D84" s="96"/>
      <c r="E84" s="96"/>
      <c r="F84" s="30"/>
      <c r="G84" s="34"/>
      <c r="H84" s="34"/>
    </row>
    <row r="85" spans="1:8" ht="52.5" customHeight="1" x14ac:dyDescent="0.25">
      <c r="A85" s="95" t="s">
        <v>6</v>
      </c>
      <c r="B85" s="95"/>
      <c r="C85" s="95"/>
      <c r="D85" s="95"/>
      <c r="E85" s="95"/>
      <c r="F85" s="30"/>
      <c r="G85" s="34"/>
      <c r="H85" s="34"/>
    </row>
    <row r="86" spans="1:8" ht="115.5" customHeight="1" x14ac:dyDescent="0.25">
      <c r="A86" s="32">
        <v>69</v>
      </c>
      <c r="B86" s="33" t="s">
        <v>260</v>
      </c>
      <c r="C86" s="35" t="s">
        <v>26</v>
      </c>
      <c r="D86" s="36">
        <v>43891</v>
      </c>
      <c r="E86" s="37" t="s">
        <v>261</v>
      </c>
      <c r="F86" s="46"/>
      <c r="G86" s="47"/>
      <c r="H86" s="47"/>
    </row>
    <row r="87" spans="1:8" ht="165" customHeight="1" x14ac:dyDescent="0.25">
      <c r="A87" s="32">
        <v>70</v>
      </c>
      <c r="B87" s="33" t="s">
        <v>262</v>
      </c>
      <c r="C87" s="35" t="s">
        <v>29</v>
      </c>
      <c r="D87" s="36">
        <v>44196</v>
      </c>
      <c r="E87" s="37" t="s">
        <v>261</v>
      </c>
      <c r="F87" s="46"/>
      <c r="G87" s="47"/>
      <c r="H87" s="47"/>
    </row>
    <row r="88" spans="1:8" ht="59.25" customHeight="1" x14ac:dyDescent="0.25">
      <c r="A88" s="32">
        <v>71</v>
      </c>
      <c r="B88" s="33" t="s">
        <v>263</v>
      </c>
      <c r="C88" s="35" t="s">
        <v>264</v>
      </c>
      <c r="D88" s="36">
        <v>43952</v>
      </c>
      <c r="E88" s="37" t="s">
        <v>261</v>
      </c>
      <c r="F88" s="46"/>
      <c r="G88" s="48"/>
      <c r="H88" s="48"/>
    </row>
    <row r="89" spans="1:8" ht="99" customHeight="1" x14ac:dyDescent="0.25">
      <c r="A89" s="32">
        <v>72</v>
      </c>
      <c r="B89" s="33" t="s">
        <v>265</v>
      </c>
      <c r="C89" s="35" t="s">
        <v>266</v>
      </c>
      <c r="D89" s="36">
        <v>44196</v>
      </c>
      <c r="E89" s="37" t="s">
        <v>261</v>
      </c>
      <c r="F89" s="46"/>
      <c r="G89" s="47"/>
      <c r="H89" s="47"/>
    </row>
    <row r="90" spans="1:8" ht="112.5" customHeight="1" x14ac:dyDescent="0.25">
      <c r="A90" s="32">
        <v>73</v>
      </c>
      <c r="B90" s="33" t="s">
        <v>267</v>
      </c>
      <c r="C90" s="35" t="s">
        <v>14</v>
      </c>
      <c r="D90" s="36">
        <v>43830</v>
      </c>
      <c r="E90" s="37" t="s">
        <v>268</v>
      </c>
      <c r="F90" s="46"/>
      <c r="G90" s="47"/>
      <c r="H90" s="47"/>
    </row>
    <row r="91" spans="1:8" ht="96" customHeight="1" x14ac:dyDescent="0.25">
      <c r="A91" s="32">
        <v>74</v>
      </c>
      <c r="B91" s="33" t="s">
        <v>269</v>
      </c>
      <c r="C91" s="35" t="s">
        <v>270</v>
      </c>
      <c r="D91" s="36">
        <v>43891</v>
      </c>
      <c r="E91" s="37" t="s">
        <v>268</v>
      </c>
      <c r="F91" s="46"/>
      <c r="G91" s="47"/>
      <c r="H91" s="47"/>
    </row>
    <row r="92" spans="1:8" ht="88.5" customHeight="1" x14ac:dyDescent="0.25">
      <c r="A92" s="32">
        <v>75</v>
      </c>
      <c r="B92" s="33" t="s">
        <v>271</v>
      </c>
      <c r="C92" s="35" t="s">
        <v>272</v>
      </c>
      <c r="D92" s="36">
        <v>44196</v>
      </c>
      <c r="E92" s="37" t="s">
        <v>88</v>
      </c>
      <c r="F92" s="46"/>
      <c r="G92" s="48"/>
      <c r="H92" s="48"/>
    </row>
    <row r="93" spans="1:8" ht="132.75" customHeight="1" x14ac:dyDescent="0.25">
      <c r="A93" s="32">
        <v>76</v>
      </c>
      <c r="B93" s="33" t="s">
        <v>273</v>
      </c>
      <c r="C93" s="35" t="s">
        <v>274</v>
      </c>
      <c r="D93" s="36">
        <v>44044</v>
      </c>
      <c r="E93" s="37" t="s">
        <v>268</v>
      </c>
      <c r="F93" s="46"/>
      <c r="G93" s="48"/>
      <c r="H93" s="48"/>
    </row>
    <row r="94" spans="1:8" ht="125.25" customHeight="1" x14ac:dyDescent="0.25">
      <c r="A94" s="32">
        <v>77</v>
      </c>
      <c r="B94" s="33" t="s">
        <v>275</v>
      </c>
      <c r="C94" s="35" t="s">
        <v>11</v>
      </c>
      <c r="D94" s="36">
        <v>43891</v>
      </c>
      <c r="E94" s="37" t="s">
        <v>276</v>
      </c>
      <c r="F94" s="46"/>
      <c r="G94" s="48"/>
      <c r="H94" s="48"/>
    </row>
    <row r="95" spans="1:8" ht="296.25" customHeight="1" x14ac:dyDescent="0.25">
      <c r="A95" s="32">
        <v>78</v>
      </c>
      <c r="B95" s="33" t="s">
        <v>140</v>
      </c>
      <c r="C95" s="35" t="s">
        <v>23</v>
      </c>
      <c r="D95" s="36">
        <v>43921</v>
      </c>
      <c r="E95" s="37" t="s">
        <v>172</v>
      </c>
      <c r="F95" s="46"/>
      <c r="G95" s="48"/>
      <c r="H95" s="48"/>
    </row>
    <row r="96" spans="1:8" ht="155.25" customHeight="1" x14ac:dyDescent="0.25">
      <c r="A96" s="32">
        <v>79</v>
      </c>
      <c r="B96" s="33" t="s">
        <v>277</v>
      </c>
      <c r="C96" s="35" t="s">
        <v>278</v>
      </c>
      <c r="D96" s="36">
        <v>44196</v>
      </c>
      <c r="E96" s="37" t="s">
        <v>172</v>
      </c>
      <c r="F96" s="46"/>
      <c r="G96" s="48"/>
      <c r="H96" s="48"/>
    </row>
    <row r="97" spans="1:8" ht="222" customHeight="1" x14ac:dyDescent="0.25">
      <c r="A97" s="32">
        <v>80</v>
      </c>
      <c r="B97" s="33" t="s">
        <v>279</v>
      </c>
      <c r="C97" s="35" t="s">
        <v>280</v>
      </c>
      <c r="D97" s="36">
        <v>44196</v>
      </c>
      <c r="E97" s="37" t="s">
        <v>172</v>
      </c>
      <c r="F97" s="46"/>
      <c r="G97" s="47"/>
      <c r="H97" s="47"/>
    </row>
    <row r="98" spans="1:8" ht="202.5" customHeight="1" x14ac:dyDescent="0.25">
      <c r="A98" s="32">
        <v>81</v>
      </c>
      <c r="B98" s="33" t="s">
        <v>281</v>
      </c>
      <c r="C98" s="35" t="s">
        <v>8</v>
      </c>
      <c r="D98" s="36">
        <v>44196</v>
      </c>
      <c r="E98" s="37" t="s">
        <v>172</v>
      </c>
      <c r="F98" s="46"/>
      <c r="G98" s="48"/>
      <c r="H98" s="48"/>
    </row>
    <row r="99" spans="1:8" ht="186.75" customHeight="1" x14ac:dyDescent="0.25">
      <c r="A99" s="32">
        <v>82</v>
      </c>
      <c r="B99" s="33" t="s">
        <v>282</v>
      </c>
      <c r="C99" s="35" t="s">
        <v>283</v>
      </c>
      <c r="D99" s="36">
        <v>43876</v>
      </c>
      <c r="E99" s="37" t="s">
        <v>172</v>
      </c>
      <c r="F99" s="46"/>
      <c r="G99" s="48"/>
      <c r="H99" s="48"/>
    </row>
    <row r="100" spans="1:8" ht="52.5" customHeight="1" x14ac:dyDescent="0.25">
      <c r="A100" s="95" t="s">
        <v>98</v>
      </c>
      <c r="B100" s="95"/>
      <c r="C100" s="95"/>
      <c r="D100" s="95"/>
      <c r="E100" s="95"/>
      <c r="F100" s="44"/>
      <c r="G100" s="34"/>
      <c r="H100" s="34"/>
    </row>
    <row r="101" spans="1:8" ht="62.25" customHeight="1" x14ac:dyDescent="0.25">
      <c r="A101" s="49">
        <v>83</v>
      </c>
      <c r="B101" s="50">
        <v>7</v>
      </c>
      <c r="C101" s="35" t="s">
        <v>284</v>
      </c>
      <c r="D101" s="51">
        <v>44196</v>
      </c>
      <c r="E101" s="37" t="s">
        <v>172</v>
      </c>
      <c r="F101" s="44"/>
      <c r="G101" s="34"/>
      <c r="H101" s="34"/>
    </row>
    <row r="102" spans="1:8" ht="62.25" customHeight="1" x14ac:dyDescent="0.25">
      <c r="A102" s="49">
        <v>84</v>
      </c>
      <c r="B102" s="50" t="s">
        <v>285</v>
      </c>
      <c r="C102" s="35" t="s">
        <v>286</v>
      </c>
      <c r="D102" s="51">
        <v>44196</v>
      </c>
      <c r="E102" s="37" t="s">
        <v>287</v>
      </c>
      <c r="F102" s="44"/>
      <c r="G102" s="34"/>
      <c r="H102" s="34"/>
    </row>
    <row r="103" spans="1:8" ht="111" customHeight="1" x14ac:dyDescent="0.25">
      <c r="A103" s="49">
        <v>85</v>
      </c>
      <c r="B103" s="50" t="s">
        <v>288</v>
      </c>
      <c r="C103" s="35" t="s">
        <v>289</v>
      </c>
      <c r="D103" s="51">
        <v>44196</v>
      </c>
      <c r="E103" s="37" t="s">
        <v>259</v>
      </c>
      <c r="F103" s="44"/>
      <c r="G103" s="34"/>
      <c r="H103" s="34"/>
    </row>
    <row r="104" spans="1:8" ht="296.25" customHeight="1" x14ac:dyDescent="0.25">
      <c r="A104" s="49">
        <v>86</v>
      </c>
      <c r="B104" s="50" t="s">
        <v>290</v>
      </c>
      <c r="C104" s="35" t="s">
        <v>291</v>
      </c>
      <c r="D104" s="51">
        <v>44196</v>
      </c>
      <c r="E104" s="37" t="s">
        <v>292</v>
      </c>
      <c r="F104" s="44"/>
      <c r="G104" s="34"/>
      <c r="H104" s="34"/>
    </row>
    <row r="105" spans="1:8" ht="47.25" customHeight="1" x14ac:dyDescent="0.25">
      <c r="A105" s="96" t="s">
        <v>293</v>
      </c>
      <c r="B105" s="96"/>
      <c r="C105" s="96"/>
      <c r="D105" s="96"/>
      <c r="E105" s="96"/>
      <c r="F105" s="44"/>
      <c r="G105" s="34"/>
      <c r="H105" s="34"/>
    </row>
    <row r="106" spans="1:8" ht="42.75" customHeight="1" x14ac:dyDescent="0.25">
      <c r="A106" s="95" t="s">
        <v>294</v>
      </c>
      <c r="B106" s="95"/>
      <c r="C106" s="95"/>
      <c r="D106" s="95"/>
      <c r="E106" s="95"/>
      <c r="F106" s="44"/>
      <c r="G106" s="34"/>
      <c r="H106" s="34"/>
    </row>
    <row r="107" spans="1:8" ht="111" customHeight="1" x14ac:dyDescent="0.25">
      <c r="A107" s="49">
        <v>87</v>
      </c>
      <c r="B107" s="33" t="s">
        <v>224</v>
      </c>
      <c r="C107" s="35" t="s">
        <v>295</v>
      </c>
      <c r="D107" s="36">
        <v>44196</v>
      </c>
      <c r="E107" s="37" t="s">
        <v>296</v>
      </c>
      <c r="F107" s="44"/>
      <c r="G107" s="34"/>
      <c r="H107" s="34"/>
    </row>
    <row r="108" spans="1:8" ht="111" customHeight="1" x14ac:dyDescent="0.25">
      <c r="A108" s="49">
        <v>88</v>
      </c>
      <c r="B108" s="33" t="s">
        <v>110</v>
      </c>
      <c r="C108" s="35" t="s">
        <v>297</v>
      </c>
      <c r="D108" s="36">
        <v>44196</v>
      </c>
      <c r="E108" s="37" t="s">
        <v>296</v>
      </c>
      <c r="F108" s="44"/>
      <c r="G108" s="34"/>
      <c r="H108" s="34"/>
    </row>
    <row r="109" spans="1:8" ht="198" customHeight="1" x14ac:dyDescent="0.25">
      <c r="A109" s="49">
        <v>89</v>
      </c>
      <c r="B109" s="33" t="s">
        <v>113</v>
      </c>
      <c r="C109" s="35" t="s">
        <v>298</v>
      </c>
      <c r="D109" s="36">
        <v>44196</v>
      </c>
      <c r="E109" s="37" t="s">
        <v>296</v>
      </c>
      <c r="F109" s="44"/>
      <c r="G109" s="34"/>
      <c r="H109" s="34"/>
    </row>
    <row r="110" spans="1:8" ht="111" customHeight="1" x14ac:dyDescent="0.25">
      <c r="A110" s="49">
        <v>90</v>
      </c>
      <c r="B110" s="33" t="s">
        <v>114</v>
      </c>
      <c r="C110" s="35" t="s">
        <v>299</v>
      </c>
      <c r="D110" s="36">
        <v>44196</v>
      </c>
      <c r="E110" s="37" t="s">
        <v>296</v>
      </c>
      <c r="F110" s="44"/>
      <c r="G110" s="34"/>
      <c r="H110" s="34"/>
    </row>
    <row r="111" spans="1:8" ht="111" customHeight="1" x14ac:dyDescent="0.25">
      <c r="A111" s="49">
        <v>91</v>
      </c>
      <c r="B111" s="33" t="s">
        <v>300</v>
      </c>
      <c r="C111" s="52" t="s">
        <v>301</v>
      </c>
      <c r="D111" s="53" t="s">
        <v>302</v>
      </c>
      <c r="E111" s="54" t="s">
        <v>88</v>
      </c>
      <c r="F111" s="44"/>
      <c r="G111" s="34"/>
      <c r="H111" s="34"/>
    </row>
    <row r="112" spans="1:8" ht="111" customHeight="1" x14ac:dyDescent="0.25">
      <c r="A112" s="49">
        <v>92</v>
      </c>
      <c r="B112" s="33" t="s">
        <v>303</v>
      </c>
      <c r="C112" s="55" t="s">
        <v>304</v>
      </c>
      <c r="D112" s="53" t="s">
        <v>302</v>
      </c>
      <c r="E112" s="54" t="s">
        <v>88</v>
      </c>
      <c r="F112" s="44"/>
      <c r="G112" s="34"/>
      <c r="H112" s="34"/>
    </row>
    <row r="113" spans="1:8" ht="111" customHeight="1" x14ac:dyDescent="0.25">
      <c r="A113" s="49">
        <v>93</v>
      </c>
      <c r="B113" s="33" t="s">
        <v>305</v>
      </c>
      <c r="C113" s="55" t="s">
        <v>306</v>
      </c>
      <c r="D113" s="53" t="s">
        <v>307</v>
      </c>
      <c r="E113" s="54" t="s">
        <v>88</v>
      </c>
      <c r="F113" s="44"/>
      <c r="G113" s="34"/>
      <c r="H113" s="34"/>
    </row>
    <row r="114" spans="1:8" ht="111" customHeight="1" x14ac:dyDescent="0.25">
      <c r="A114" s="49">
        <v>94</v>
      </c>
      <c r="B114" s="33" t="s">
        <v>308</v>
      </c>
      <c r="C114" s="55" t="s">
        <v>309</v>
      </c>
      <c r="D114" s="53" t="s">
        <v>307</v>
      </c>
      <c r="E114" s="54" t="s">
        <v>88</v>
      </c>
      <c r="F114" s="44"/>
      <c r="G114" s="34"/>
      <c r="H114" s="34"/>
    </row>
    <row r="115" spans="1:8" ht="111" customHeight="1" x14ac:dyDescent="0.25">
      <c r="A115" s="49">
        <v>95</v>
      </c>
      <c r="B115" s="53" t="s">
        <v>310</v>
      </c>
      <c r="C115" s="35" t="s">
        <v>311</v>
      </c>
      <c r="D115" s="53" t="s">
        <v>312</v>
      </c>
      <c r="E115" s="54" t="s">
        <v>88</v>
      </c>
      <c r="F115" s="44"/>
      <c r="G115" s="34"/>
      <c r="H115" s="34"/>
    </row>
    <row r="116" spans="1:8" ht="111" customHeight="1" x14ac:dyDescent="0.25">
      <c r="A116" s="49">
        <v>96</v>
      </c>
      <c r="B116" s="53" t="s">
        <v>313</v>
      </c>
      <c r="C116" s="35" t="s">
        <v>314</v>
      </c>
      <c r="D116" s="53" t="s">
        <v>312</v>
      </c>
      <c r="E116" s="54" t="s">
        <v>88</v>
      </c>
      <c r="F116" s="44"/>
      <c r="G116" s="34"/>
      <c r="H116" s="34"/>
    </row>
    <row r="117" spans="1:8" ht="111" customHeight="1" x14ac:dyDescent="0.25">
      <c r="A117" s="49">
        <v>97</v>
      </c>
      <c r="B117" s="53" t="s">
        <v>315</v>
      </c>
      <c r="C117" s="18" t="s">
        <v>223</v>
      </c>
      <c r="D117" s="53" t="s">
        <v>316</v>
      </c>
      <c r="E117" s="37" t="s">
        <v>317</v>
      </c>
      <c r="F117" s="44"/>
      <c r="G117" s="34"/>
      <c r="H117" s="34"/>
    </row>
    <row r="118" spans="1:8" ht="111" customHeight="1" x14ac:dyDescent="0.25">
      <c r="A118" s="49">
        <v>98</v>
      </c>
      <c r="B118" s="53" t="s">
        <v>318</v>
      </c>
      <c r="C118" s="35" t="s">
        <v>319</v>
      </c>
      <c r="D118" s="53" t="s">
        <v>320</v>
      </c>
      <c r="E118" s="37" t="s">
        <v>317</v>
      </c>
      <c r="F118" s="44"/>
      <c r="G118" s="34"/>
      <c r="H118" s="34"/>
    </row>
    <row r="119" spans="1:8" ht="52.5" customHeight="1" x14ac:dyDescent="0.25">
      <c r="A119" s="93" t="s">
        <v>321</v>
      </c>
      <c r="B119" s="93"/>
      <c r="C119" s="93"/>
      <c r="D119" s="93"/>
      <c r="E119" s="93"/>
      <c r="F119" s="44"/>
      <c r="G119" s="34"/>
      <c r="H119" s="34"/>
    </row>
    <row r="120" spans="1:8" ht="52.5" customHeight="1" x14ac:dyDescent="0.25">
      <c r="A120" s="92" t="s">
        <v>322</v>
      </c>
      <c r="B120" s="92"/>
      <c r="C120" s="92"/>
      <c r="D120" s="92"/>
      <c r="E120" s="92"/>
      <c r="F120" s="44"/>
      <c r="G120" s="34"/>
      <c r="H120" s="34"/>
    </row>
    <row r="121" spans="1:8" ht="126" customHeight="1" x14ac:dyDescent="0.25">
      <c r="A121" s="56">
        <v>99</v>
      </c>
      <c r="B121" s="33" t="s">
        <v>323</v>
      </c>
      <c r="C121" s="35" t="s">
        <v>324</v>
      </c>
      <c r="D121" s="36">
        <v>43878</v>
      </c>
      <c r="E121" s="37" t="s">
        <v>259</v>
      </c>
      <c r="F121" s="44"/>
      <c r="G121" s="34"/>
      <c r="H121" s="34"/>
    </row>
    <row r="122" spans="1:8" ht="138" customHeight="1" x14ac:dyDescent="0.25">
      <c r="A122" s="56">
        <v>100</v>
      </c>
      <c r="B122" s="33" t="s">
        <v>325</v>
      </c>
      <c r="C122" s="35" t="s">
        <v>326</v>
      </c>
      <c r="D122" s="36">
        <v>43922</v>
      </c>
      <c r="E122" s="37" t="s">
        <v>259</v>
      </c>
      <c r="F122" s="44"/>
      <c r="G122" s="34"/>
      <c r="H122" s="34"/>
    </row>
    <row r="123" spans="1:8" ht="121.5" customHeight="1" x14ac:dyDescent="0.25">
      <c r="A123" s="56">
        <v>101</v>
      </c>
      <c r="B123" s="33" t="s">
        <v>327</v>
      </c>
      <c r="C123" s="35" t="s">
        <v>328</v>
      </c>
      <c r="D123" s="36">
        <v>44166</v>
      </c>
      <c r="E123" s="37" t="s">
        <v>259</v>
      </c>
      <c r="F123" s="44"/>
      <c r="G123" s="34"/>
      <c r="H123" s="34"/>
    </row>
    <row r="124" spans="1:8" ht="53.25" customHeight="1" x14ac:dyDescent="0.25">
      <c r="A124" s="93" t="s">
        <v>54</v>
      </c>
      <c r="B124" s="93"/>
      <c r="C124" s="93"/>
      <c r="D124" s="93"/>
      <c r="E124" s="93"/>
      <c r="F124" s="44"/>
      <c r="G124" s="34"/>
      <c r="H124" s="34"/>
    </row>
    <row r="125" spans="1:8" ht="52.5" customHeight="1" x14ac:dyDescent="0.25">
      <c r="A125" s="92" t="s">
        <v>55</v>
      </c>
      <c r="B125" s="92"/>
      <c r="C125" s="92"/>
      <c r="D125" s="92"/>
      <c r="E125" s="92"/>
      <c r="F125" s="44"/>
      <c r="G125" s="34"/>
      <c r="H125" s="34"/>
    </row>
    <row r="126" spans="1:8" ht="52.5" customHeight="1" x14ac:dyDescent="0.25">
      <c r="A126" s="49">
        <v>102</v>
      </c>
      <c r="B126" s="33" t="s">
        <v>273</v>
      </c>
      <c r="C126" s="35" t="s">
        <v>53</v>
      </c>
      <c r="D126" s="36">
        <v>44196</v>
      </c>
      <c r="E126" s="37" t="s">
        <v>329</v>
      </c>
      <c r="F126" s="44"/>
      <c r="G126" s="34"/>
      <c r="H126" s="34"/>
    </row>
    <row r="127" spans="1:8" ht="52.5" customHeight="1" x14ac:dyDescent="0.25">
      <c r="A127" s="49">
        <v>103</v>
      </c>
      <c r="B127" s="33" t="s">
        <v>330</v>
      </c>
      <c r="C127" s="35" t="s">
        <v>331</v>
      </c>
      <c r="D127" s="36">
        <v>44196</v>
      </c>
      <c r="E127" s="37" t="s">
        <v>329</v>
      </c>
      <c r="F127" s="44"/>
      <c r="G127" s="34"/>
      <c r="H127" s="34"/>
    </row>
    <row r="128" spans="1:8" ht="52.5" customHeight="1" x14ac:dyDescent="0.25">
      <c r="A128" s="49">
        <v>104</v>
      </c>
      <c r="B128" s="33" t="s">
        <v>332</v>
      </c>
      <c r="C128" s="35" t="s">
        <v>94</v>
      </c>
      <c r="D128" s="36">
        <v>44196</v>
      </c>
      <c r="E128" s="37" t="s">
        <v>329</v>
      </c>
      <c r="F128" s="44"/>
      <c r="G128" s="34"/>
      <c r="H128" s="34"/>
    </row>
    <row r="129" spans="1:8" ht="166.5" customHeight="1" x14ac:dyDescent="0.25">
      <c r="A129" s="49">
        <v>105</v>
      </c>
      <c r="B129" s="33" t="s">
        <v>333</v>
      </c>
      <c r="C129" s="35" t="s">
        <v>334</v>
      </c>
      <c r="D129" s="36">
        <v>43983</v>
      </c>
      <c r="E129" s="37" t="s">
        <v>329</v>
      </c>
      <c r="F129" s="44"/>
      <c r="G129" s="34"/>
      <c r="H129" s="34"/>
    </row>
    <row r="130" spans="1:8" ht="141.75" customHeight="1" x14ac:dyDescent="0.25">
      <c r="A130" s="49">
        <v>106</v>
      </c>
      <c r="B130" s="33" t="s">
        <v>335</v>
      </c>
      <c r="C130" s="35" t="s">
        <v>336</v>
      </c>
      <c r="D130" s="36">
        <v>44196</v>
      </c>
      <c r="E130" s="37" t="s">
        <v>329</v>
      </c>
      <c r="F130" s="44"/>
      <c r="G130" s="34"/>
      <c r="H130" s="34"/>
    </row>
    <row r="131" spans="1:8" ht="52.5" customHeight="1" x14ac:dyDescent="0.25">
      <c r="A131" s="49">
        <v>107</v>
      </c>
      <c r="B131" s="33" t="s">
        <v>337</v>
      </c>
      <c r="C131" s="35" t="s">
        <v>49</v>
      </c>
      <c r="D131" s="36">
        <v>44195</v>
      </c>
      <c r="E131" s="37" t="s">
        <v>329</v>
      </c>
      <c r="F131" s="44"/>
      <c r="G131" s="34"/>
      <c r="H131" s="34"/>
    </row>
    <row r="132" spans="1:8" ht="52.5" customHeight="1" x14ac:dyDescent="0.25">
      <c r="A132" s="49">
        <v>108</v>
      </c>
      <c r="B132" s="33" t="s">
        <v>338</v>
      </c>
      <c r="C132" s="35" t="s">
        <v>47</v>
      </c>
      <c r="D132" s="36">
        <v>44196</v>
      </c>
      <c r="E132" s="37" t="s">
        <v>339</v>
      </c>
      <c r="F132" s="44"/>
      <c r="G132" s="34"/>
      <c r="H132" s="34"/>
    </row>
    <row r="133" spans="1:8" ht="52.5" customHeight="1" x14ac:dyDescent="0.25">
      <c r="A133" s="49">
        <v>109</v>
      </c>
      <c r="B133" s="33" t="s">
        <v>340</v>
      </c>
      <c r="C133" s="35" t="s">
        <v>341</v>
      </c>
      <c r="D133" s="36">
        <v>44196</v>
      </c>
      <c r="E133" s="37" t="s">
        <v>339</v>
      </c>
      <c r="F133" s="44"/>
      <c r="G133" s="34"/>
      <c r="H133" s="34"/>
    </row>
    <row r="134" spans="1:8" ht="52.5" customHeight="1" x14ac:dyDescent="0.25">
      <c r="A134" s="49">
        <v>110</v>
      </c>
      <c r="B134" s="33" t="s">
        <v>132</v>
      </c>
      <c r="C134" s="35" t="s">
        <v>100</v>
      </c>
      <c r="D134" s="36">
        <v>44013</v>
      </c>
      <c r="E134" s="37" t="s">
        <v>342</v>
      </c>
      <c r="F134" s="44"/>
      <c r="G134" s="34"/>
      <c r="H134" s="34"/>
    </row>
    <row r="135" spans="1:8" ht="146.25" customHeight="1" x14ac:dyDescent="0.25">
      <c r="A135" s="49">
        <v>111</v>
      </c>
      <c r="B135" s="33" t="s">
        <v>343</v>
      </c>
      <c r="C135" s="35" t="s">
        <v>344</v>
      </c>
      <c r="D135" s="36">
        <v>44013</v>
      </c>
      <c r="E135" s="37" t="s">
        <v>342</v>
      </c>
      <c r="F135" s="44"/>
      <c r="G135" s="34"/>
      <c r="H135" s="34"/>
    </row>
    <row r="136" spans="1:8" ht="52.5" customHeight="1" x14ac:dyDescent="0.25">
      <c r="A136" s="49">
        <v>112</v>
      </c>
      <c r="B136" s="33" t="s">
        <v>134</v>
      </c>
      <c r="C136" s="35" t="s">
        <v>41</v>
      </c>
      <c r="D136" s="36">
        <v>44196</v>
      </c>
      <c r="E136" s="37" t="s">
        <v>342</v>
      </c>
      <c r="F136" s="44"/>
      <c r="G136" s="34"/>
      <c r="H136" s="34"/>
    </row>
    <row r="137" spans="1:8" ht="52.5" customHeight="1" x14ac:dyDescent="0.25">
      <c r="A137" s="49">
        <v>113</v>
      </c>
      <c r="B137" s="33" t="s">
        <v>345</v>
      </c>
      <c r="C137" s="35" t="s">
        <v>346</v>
      </c>
      <c r="D137" s="36">
        <v>44196</v>
      </c>
      <c r="E137" s="37" t="s">
        <v>342</v>
      </c>
      <c r="F137" s="44"/>
      <c r="G137" s="34"/>
      <c r="H137" s="34"/>
    </row>
    <row r="138" spans="1:8" ht="52.5" customHeight="1" x14ac:dyDescent="0.25">
      <c r="A138" s="49">
        <v>114</v>
      </c>
      <c r="B138" s="33" t="s">
        <v>136</v>
      </c>
      <c r="C138" s="35" t="s">
        <v>95</v>
      </c>
      <c r="D138" s="36">
        <v>44196</v>
      </c>
      <c r="E138" s="37" t="s">
        <v>342</v>
      </c>
      <c r="F138" s="44"/>
      <c r="G138" s="34"/>
      <c r="H138" s="34"/>
    </row>
    <row r="139" spans="1:8" ht="52.5" customHeight="1" x14ac:dyDescent="0.25">
      <c r="A139" s="49">
        <v>115</v>
      </c>
      <c r="B139" s="33" t="s">
        <v>347</v>
      </c>
      <c r="C139" s="35" t="s">
        <v>348</v>
      </c>
      <c r="D139" s="36">
        <v>44196</v>
      </c>
      <c r="E139" s="37" t="s">
        <v>342</v>
      </c>
      <c r="F139" s="44"/>
      <c r="G139" s="34"/>
      <c r="H139" s="34"/>
    </row>
    <row r="140" spans="1:8" ht="94.5" customHeight="1" x14ac:dyDescent="0.25">
      <c r="A140" s="49">
        <v>116</v>
      </c>
      <c r="B140" s="33" t="s">
        <v>138</v>
      </c>
      <c r="C140" s="35" t="s">
        <v>163</v>
      </c>
      <c r="D140" s="36">
        <v>44044</v>
      </c>
      <c r="E140" s="37" t="s">
        <v>342</v>
      </c>
      <c r="F140" s="44"/>
      <c r="G140" s="34"/>
      <c r="H140" s="34"/>
    </row>
    <row r="141" spans="1:8" ht="191.25" customHeight="1" x14ac:dyDescent="0.25">
      <c r="A141" s="49">
        <v>117</v>
      </c>
      <c r="B141" s="33" t="s">
        <v>349</v>
      </c>
      <c r="C141" s="35" t="s">
        <v>350</v>
      </c>
      <c r="D141" s="36">
        <v>44044</v>
      </c>
      <c r="E141" s="37" t="s">
        <v>342</v>
      </c>
      <c r="F141" s="44"/>
      <c r="G141" s="34"/>
      <c r="H141" s="34"/>
    </row>
    <row r="142" spans="1:8" ht="52.5" customHeight="1" x14ac:dyDescent="0.25">
      <c r="A142" s="49">
        <v>118</v>
      </c>
      <c r="B142" s="33" t="s">
        <v>351</v>
      </c>
      <c r="C142" s="35" t="s">
        <v>56</v>
      </c>
      <c r="D142" s="36">
        <v>44166</v>
      </c>
      <c r="E142" s="37" t="s">
        <v>352</v>
      </c>
      <c r="F142" s="44"/>
      <c r="G142" s="34"/>
      <c r="H142" s="34"/>
    </row>
    <row r="143" spans="1:8" ht="52.5" customHeight="1" x14ac:dyDescent="0.25">
      <c r="A143" s="49">
        <v>119</v>
      </c>
      <c r="B143" s="33" t="s">
        <v>353</v>
      </c>
      <c r="C143" s="35" t="s">
        <v>354</v>
      </c>
      <c r="D143" s="36">
        <v>44166</v>
      </c>
      <c r="E143" s="37" t="s">
        <v>352</v>
      </c>
      <c r="F143" s="44"/>
      <c r="G143" s="34"/>
      <c r="H143" s="34"/>
    </row>
    <row r="144" spans="1:8" ht="52.5" customHeight="1" x14ac:dyDescent="0.25">
      <c r="A144" s="49">
        <v>120</v>
      </c>
      <c r="B144" s="33" t="s">
        <v>355</v>
      </c>
      <c r="C144" s="35" t="s">
        <v>356</v>
      </c>
      <c r="D144" s="36">
        <v>44012</v>
      </c>
      <c r="E144" s="37" t="s">
        <v>352</v>
      </c>
      <c r="F144" s="44"/>
      <c r="G144" s="34"/>
      <c r="H144" s="34"/>
    </row>
    <row r="145" spans="1:8" ht="52.5" customHeight="1" x14ac:dyDescent="0.25">
      <c r="A145" s="49">
        <v>121</v>
      </c>
      <c r="B145" s="33" t="s">
        <v>357</v>
      </c>
      <c r="C145" s="35" t="s">
        <v>358</v>
      </c>
      <c r="D145" s="36">
        <v>43951</v>
      </c>
      <c r="E145" s="37" t="s">
        <v>352</v>
      </c>
      <c r="F145" s="44"/>
      <c r="G145" s="34"/>
      <c r="H145" s="34"/>
    </row>
    <row r="146" spans="1:8" ht="52.5" customHeight="1" x14ac:dyDescent="0.25">
      <c r="A146" s="49">
        <v>122</v>
      </c>
      <c r="B146" s="33" t="s">
        <v>359</v>
      </c>
      <c r="C146" s="35" t="s">
        <v>360</v>
      </c>
      <c r="D146" s="36">
        <v>44012</v>
      </c>
      <c r="E146" s="37" t="s">
        <v>352</v>
      </c>
      <c r="F146" s="44"/>
      <c r="G146" s="34"/>
      <c r="H146" s="34"/>
    </row>
    <row r="147" spans="1:8" ht="52.5" customHeight="1" x14ac:dyDescent="0.25">
      <c r="A147" s="49">
        <v>123</v>
      </c>
      <c r="B147" s="33" t="s">
        <v>361</v>
      </c>
      <c r="C147" s="35" t="s">
        <v>251</v>
      </c>
      <c r="D147" s="36">
        <v>44166</v>
      </c>
      <c r="E147" s="37" t="s">
        <v>352</v>
      </c>
      <c r="F147" s="44"/>
      <c r="G147" s="34"/>
      <c r="H147" s="34"/>
    </row>
    <row r="148" spans="1:8" ht="52.5" customHeight="1" x14ac:dyDescent="0.25">
      <c r="A148" s="49">
        <v>124</v>
      </c>
      <c r="B148" s="33" t="s">
        <v>362</v>
      </c>
      <c r="C148" s="35" t="s">
        <v>363</v>
      </c>
      <c r="D148" s="36">
        <v>44166</v>
      </c>
      <c r="E148" s="37" t="s">
        <v>352</v>
      </c>
      <c r="F148" s="44"/>
      <c r="G148" s="34"/>
      <c r="H148" s="34"/>
    </row>
    <row r="149" spans="1:8" ht="53.25" customHeight="1" x14ac:dyDescent="0.25">
      <c r="A149" s="93" t="s">
        <v>364</v>
      </c>
      <c r="B149" s="93"/>
      <c r="C149" s="93"/>
      <c r="D149" s="93"/>
      <c r="E149" s="93"/>
      <c r="F149" s="44"/>
      <c r="G149" s="34"/>
      <c r="H149" s="34"/>
    </row>
    <row r="150" spans="1:8" ht="52.5" customHeight="1" x14ac:dyDescent="0.25">
      <c r="A150" s="92" t="s">
        <v>365</v>
      </c>
      <c r="B150" s="92"/>
      <c r="C150" s="92"/>
      <c r="D150" s="92"/>
      <c r="E150" s="92"/>
      <c r="F150" s="28"/>
    </row>
    <row r="151" spans="1:8" ht="170.25" customHeight="1" x14ac:dyDescent="0.25">
      <c r="A151" s="32">
        <v>125</v>
      </c>
      <c r="B151" s="53"/>
      <c r="C151" s="94" t="s">
        <v>366</v>
      </c>
      <c r="D151" s="94"/>
      <c r="E151" s="94"/>
      <c r="F151" s="57"/>
    </row>
    <row r="152" spans="1:8" ht="52.5" customHeight="1" x14ac:dyDescent="0.25">
      <c r="A152" s="32">
        <v>126</v>
      </c>
      <c r="B152" s="33" t="s">
        <v>332</v>
      </c>
      <c r="C152" s="35" t="s">
        <v>49</v>
      </c>
      <c r="D152" s="58">
        <v>43966</v>
      </c>
      <c r="E152" s="37" t="s">
        <v>367</v>
      </c>
      <c r="F152" s="28"/>
    </row>
    <row r="153" spans="1:8" ht="62.25" customHeight="1" x14ac:dyDescent="0.25">
      <c r="A153" s="32">
        <v>127</v>
      </c>
      <c r="B153" s="33" t="s">
        <v>337</v>
      </c>
      <c r="C153" s="35" t="s">
        <v>47</v>
      </c>
      <c r="D153" s="58">
        <v>43981</v>
      </c>
      <c r="E153" s="37" t="s">
        <v>367</v>
      </c>
      <c r="F153" s="28"/>
    </row>
    <row r="154" spans="1:8" ht="47.25" x14ac:dyDescent="0.25">
      <c r="A154" s="32">
        <v>128</v>
      </c>
      <c r="B154" s="33" t="s">
        <v>338</v>
      </c>
      <c r="C154" s="35" t="s">
        <v>94</v>
      </c>
      <c r="D154" s="58">
        <v>44104</v>
      </c>
      <c r="E154" s="37" t="s">
        <v>367</v>
      </c>
      <c r="F154" s="28"/>
    </row>
    <row r="155" spans="1:8" ht="47.25" x14ac:dyDescent="0.25">
      <c r="A155" s="32">
        <v>129</v>
      </c>
      <c r="B155" s="33" t="s">
        <v>368</v>
      </c>
      <c r="C155" s="35" t="s">
        <v>97</v>
      </c>
      <c r="D155" s="58">
        <v>44134</v>
      </c>
      <c r="E155" s="37" t="s">
        <v>367</v>
      </c>
      <c r="F155" s="28"/>
    </row>
    <row r="156" spans="1:8" ht="47.25" x14ac:dyDescent="0.25">
      <c r="A156" s="32">
        <v>130</v>
      </c>
      <c r="B156" s="33" t="s">
        <v>369</v>
      </c>
      <c r="C156" s="35" t="s">
        <v>370</v>
      </c>
      <c r="D156" s="36">
        <v>44150</v>
      </c>
      <c r="E156" s="37" t="s">
        <v>367</v>
      </c>
      <c r="F156" s="28"/>
    </row>
    <row r="157" spans="1:8" ht="47.25" x14ac:dyDescent="0.25">
      <c r="A157" s="32">
        <v>131</v>
      </c>
      <c r="B157" s="33" t="s">
        <v>371</v>
      </c>
      <c r="C157" s="35" t="s">
        <v>372</v>
      </c>
      <c r="D157" s="58">
        <v>44196</v>
      </c>
      <c r="E157" s="37" t="s">
        <v>367</v>
      </c>
      <c r="F157" s="28"/>
    </row>
    <row r="158" spans="1:8" ht="119.25" customHeight="1" x14ac:dyDescent="0.25">
      <c r="A158" s="32">
        <v>132</v>
      </c>
      <c r="B158" s="53"/>
      <c r="C158" s="90" t="s">
        <v>373</v>
      </c>
      <c r="D158" s="90"/>
      <c r="E158" s="90"/>
      <c r="F158" s="59"/>
    </row>
    <row r="159" spans="1:8" ht="148.5" customHeight="1" x14ac:dyDescent="0.25">
      <c r="A159" s="32">
        <v>133</v>
      </c>
      <c r="B159" s="53" t="s">
        <v>374</v>
      </c>
      <c r="C159" s="35" t="s">
        <v>375</v>
      </c>
      <c r="D159" s="58">
        <v>44196</v>
      </c>
      <c r="E159" s="37" t="s">
        <v>376</v>
      </c>
    </row>
    <row r="160" spans="1:8" ht="66" customHeight="1" x14ac:dyDescent="0.25">
      <c r="A160" s="91" t="s">
        <v>377</v>
      </c>
      <c r="B160" s="91"/>
      <c r="C160" s="91"/>
      <c r="D160" s="91"/>
      <c r="E160" s="91"/>
      <c r="F160" s="60"/>
      <c r="G160" s="60"/>
    </row>
    <row r="161" spans="1:6" ht="18.75" customHeight="1" x14ac:dyDescent="0.25">
      <c r="A161" s="92" t="s">
        <v>378</v>
      </c>
      <c r="B161" s="92"/>
      <c r="C161" s="92"/>
      <c r="D161" s="92"/>
      <c r="E161" s="92"/>
      <c r="F161" s="28"/>
    </row>
    <row r="162" spans="1:6" ht="78.75" x14ac:dyDescent="0.25">
      <c r="A162" s="32">
        <v>134</v>
      </c>
      <c r="B162" s="53" t="s">
        <v>379</v>
      </c>
      <c r="C162" s="35" t="s">
        <v>380</v>
      </c>
      <c r="D162" s="58">
        <v>44136</v>
      </c>
      <c r="E162" s="37" t="s">
        <v>172</v>
      </c>
      <c r="F162" s="28"/>
    </row>
    <row r="163" spans="1:6" ht="15.6" customHeight="1" x14ac:dyDescent="0.25">
      <c r="A163" s="92" t="s">
        <v>381</v>
      </c>
      <c r="B163" s="92"/>
      <c r="C163" s="92"/>
      <c r="D163" s="92"/>
      <c r="E163" s="92"/>
      <c r="F163" s="28"/>
    </row>
    <row r="164" spans="1:6" ht="63" x14ac:dyDescent="0.25">
      <c r="A164" s="61">
        <v>135</v>
      </c>
      <c r="B164" s="62" t="s">
        <v>382</v>
      </c>
      <c r="C164" s="63" t="s">
        <v>383</v>
      </c>
      <c r="D164" s="64">
        <v>43983</v>
      </c>
      <c r="E164" s="65" t="s">
        <v>172</v>
      </c>
      <c r="F164" s="28"/>
    </row>
    <row r="165" spans="1:6" x14ac:dyDescent="0.25">
      <c r="F165" s="28"/>
    </row>
    <row r="166" spans="1:6" x14ac:dyDescent="0.25">
      <c r="F166" s="28"/>
    </row>
    <row r="167" spans="1:6" x14ac:dyDescent="0.25">
      <c r="F167" s="28"/>
    </row>
    <row r="168" spans="1:6" x14ac:dyDescent="0.25">
      <c r="F168" s="28"/>
    </row>
    <row r="169" spans="1:6" x14ac:dyDescent="0.25">
      <c r="F169" s="28"/>
    </row>
    <row r="170" spans="1:6" x14ac:dyDescent="0.25">
      <c r="F170" s="28"/>
    </row>
    <row r="171" spans="1:6" x14ac:dyDescent="0.25">
      <c r="F171" s="28"/>
    </row>
    <row r="172" spans="1:6" x14ac:dyDescent="0.25">
      <c r="F172" s="28"/>
    </row>
    <row r="173" spans="1:6" x14ac:dyDescent="0.25">
      <c r="F173" s="28"/>
    </row>
    <row r="174" spans="1:6" x14ac:dyDescent="0.25">
      <c r="F174" s="28"/>
    </row>
    <row r="175" spans="1:6" x14ac:dyDescent="0.25">
      <c r="F175" s="28"/>
    </row>
    <row r="176" spans="1:6" x14ac:dyDescent="0.25">
      <c r="F176" s="28"/>
    </row>
    <row r="177" spans="6:6" s="1" customFormat="1" x14ac:dyDescent="0.25">
      <c r="F177" s="28"/>
    </row>
    <row r="178" spans="6:6" s="1" customFormat="1" x14ac:dyDescent="0.25">
      <c r="F178" s="28"/>
    </row>
    <row r="179" spans="6:6" s="1" customFormat="1" x14ac:dyDescent="0.25">
      <c r="F179" s="28"/>
    </row>
    <row r="180" spans="6:6" s="1" customFormat="1" x14ac:dyDescent="0.25">
      <c r="F180" s="28"/>
    </row>
    <row r="181" spans="6:6" s="1" customFormat="1" x14ac:dyDescent="0.25">
      <c r="F181" s="28"/>
    </row>
    <row r="182" spans="6:6" s="1" customFormat="1" x14ac:dyDescent="0.25">
      <c r="F182" s="28"/>
    </row>
    <row r="183" spans="6:6" s="1" customFormat="1" x14ac:dyDescent="0.25">
      <c r="F183" s="28"/>
    </row>
    <row r="184" spans="6:6" s="1" customFormat="1" x14ac:dyDescent="0.25">
      <c r="F184" s="28"/>
    </row>
    <row r="185" spans="6:6" s="1" customFormat="1" x14ac:dyDescent="0.25">
      <c r="F185" s="28"/>
    </row>
    <row r="186" spans="6:6" s="1" customFormat="1" x14ac:dyDescent="0.25">
      <c r="F186" s="28"/>
    </row>
    <row r="187" spans="6:6" s="1" customFormat="1" x14ac:dyDescent="0.25">
      <c r="F187" s="28"/>
    </row>
    <row r="188" spans="6:6" s="1" customFormat="1" x14ac:dyDescent="0.25">
      <c r="F188" s="28"/>
    </row>
    <row r="189" spans="6:6" s="1" customFormat="1" x14ac:dyDescent="0.25">
      <c r="F189" s="28"/>
    </row>
    <row r="190" spans="6:6" s="1" customFormat="1" x14ac:dyDescent="0.25">
      <c r="F190" s="28"/>
    </row>
    <row r="191" spans="6:6" s="1" customFormat="1" x14ac:dyDescent="0.25">
      <c r="F191" s="28"/>
    </row>
    <row r="192" spans="6:6" s="1" customFormat="1" x14ac:dyDescent="0.25">
      <c r="F192" s="28"/>
    </row>
    <row r="193" spans="6:6" s="1" customFormat="1" x14ac:dyDescent="0.25">
      <c r="F193" s="28"/>
    </row>
    <row r="194" spans="6:6" s="1" customFormat="1" x14ac:dyDescent="0.25">
      <c r="F194" s="28"/>
    </row>
    <row r="195" spans="6:6" s="1" customFormat="1" x14ac:dyDescent="0.25">
      <c r="F195" s="28"/>
    </row>
    <row r="196" spans="6:6" s="1" customFormat="1" x14ac:dyDescent="0.25">
      <c r="F196" s="28"/>
    </row>
    <row r="197" spans="6:6" s="1" customFormat="1" x14ac:dyDescent="0.25">
      <c r="F197" s="28"/>
    </row>
    <row r="198" spans="6:6" s="1" customFormat="1" x14ac:dyDescent="0.25">
      <c r="F198" s="28"/>
    </row>
    <row r="199" spans="6:6" s="1" customFormat="1" x14ac:dyDescent="0.25">
      <c r="F199" s="28"/>
    </row>
    <row r="200" spans="6:6" s="1" customFormat="1" x14ac:dyDescent="0.25">
      <c r="F200" s="28"/>
    </row>
    <row r="201" spans="6:6" s="1" customFormat="1" x14ac:dyDescent="0.25">
      <c r="F201" s="28"/>
    </row>
    <row r="202" spans="6:6" s="1" customFormat="1" x14ac:dyDescent="0.25">
      <c r="F202" s="28"/>
    </row>
    <row r="203" spans="6:6" s="1" customFormat="1" x14ac:dyDescent="0.25">
      <c r="F203" s="28"/>
    </row>
    <row r="204" spans="6:6" s="1" customFormat="1" x14ac:dyDescent="0.25">
      <c r="F204" s="28"/>
    </row>
    <row r="205" spans="6:6" s="1" customFormat="1" x14ac:dyDescent="0.25">
      <c r="F205" s="28"/>
    </row>
    <row r="206" spans="6:6" s="1" customFormat="1" x14ac:dyDescent="0.25">
      <c r="F206" s="28"/>
    </row>
    <row r="207" spans="6:6" s="1" customFormat="1" x14ac:dyDescent="0.25">
      <c r="F207" s="28"/>
    </row>
    <row r="208" spans="6:6" s="1" customFormat="1" x14ac:dyDescent="0.25">
      <c r="F208" s="28"/>
    </row>
    <row r="209" spans="6:6" s="1" customFormat="1" x14ac:dyDescent="0.25">
      <c r="F209" s="28"/>
    </row>
    <row r="210" spans="6:6" s="1" customFormat="1" x14ac:dyDescent="0.25">
      <c r="F210" s="28"/>
    </row>
    <row r="211" spans="6:6" s="1" customFormat="1" x14ac:dyDescent="0.25">
      <c r="F211" s="28"/>
    </row>
    <row r="212" spans="6:6" s="1" customFormat="1" x14ac:dyDescent="0.25">
      <c r="F212" s="28"/>
    </row>
    <row r="213" spans="6:6" s="1" customFormat="1" x14ac:dyDescent="0.25">
      <c r="F213" s="28"/>
    </row>
    <row r="214" spans="6:6" s="1" customFormat="1" x14ac:dyDescent="0.25">
      <c r="F214" s="28"/>
    </row>
    <row r="215" spans="6:6" s="1" customFormat="1" x14ac:dyDescent="0.25">
      <c r="F215" s="28"/>
    </row>
    <row r="216" spans="6:6" s="1" customFormat="1" x14ac:dyDescent="0.25">
      <c r="F216" s="28"/>
    </row>
    <row r="217" spans="6:6" s="1" customFormat="1" x14ac:dyDescent="0.25">
      <c r="F217" s="28"/>
    </row>
    <row r="218" spans="6:6" s="1" customFormat="1" x14ac:dyDescent="0.25">
      <c r="F218" s="28"/>
    </row>
    <row r="219" spans="6:6" s="1" customFormat="1" x14ac:dyDescent="0.25">
      <c r="F219" s="28"/>
    </row>
    <row r="220" spans="6:6" s="1" customFormat="1" x14ac:dyDescent="0.25">
      <c r="F220" s="28"/>
    </row>
    <row r="221" spans="6:6" s="1" customFormat="1" x14ac:dyDescent="0.25">
      <c r="F221" s="28"/>
    </row>
    <row r="222" spans="6:6" s="1" customFormat="1" x14ac:dyDescent="0.25">
      <c r="F222" s="28"/>
    </row>
    <row r="223" spans="6:6" s="1" customFormat="1" x14ac:dyDescent="0.25">
      <c r="F223" s="28"/>
    </row>
    <row r="224" spans="6:6" s="1" customFormat="1" x14ac:dyDescent="0.25">
      <c r="F224" s="28"/>
    </row>
    <row r="225" spans="6:6" s="1" customFormat="1" x14ac:dyDescent="0.25">
      <c r="F225" s="28"/>
    </row>
    <row r="226" spans="6:6" s="1" customFormat="1" x14ac:dyDescent="0.25">
      <c r="F226" s="28"/>
    </row>
    <row r="227" spans="6:6" s="1" customFormat="1" x14ac:dyDescent="0.25">
      <c r="F227" s="28"/>
    </row>
    <row r="228" spans="6:6" s="1" customFormat="1" x14ac:dyDescent="0.25">
      <c r="F228" s="28"/>
    </row>
    <row r="229" spans="6:6" s="1" customFormat="1" x14ac:dyDescent="0.25">
      <c r="F229" s="28"/>
    </row>
    <row r="230" spans="6:6" s="1" customFormat="1" x14ac:dyDescent="0.25">
      <c r="F230" s="28"/>
    </row>
    <row r="231" spans="6:6" s="1" customFormat="1" x14ac:dyDescent="0.25">
      <c r="F231" s="28"/>
    </row>
    <row r="232" spans="6:6" s="1" customFormat="1" x14ac:dyDescent="0.25">
      <c r="F232" s="28"/>
    </row>
    <row r="233" spans="6:6" s="1" customFormat="1" x14ac:dyDescent="0.25">
      <c r="F233" s="28"/>
    </row>
    <row r="234" spans="6:6" s="1" customFormat="1" x14ac:dyDescent="0.25">
      <c r="F234" s="28"/>
    </row>
    <row r="235" spans="6:6" s="1" customFormat="1" x14ac:dyDescent="0.25">
      <c r="F235" s="28"/>
    </row>
    <row r="236" spans="6:6" s="1" customFormat="1" x14ac:dyDescent="0.25">
      <c r="F236" s="28"/>
    </row>
    <row r="237" spans="6:6" s="1" customFormat="1" x14ac:dyDescent="0.25">
      <c r="F237" s="28"/>
    </row>
    <row r="238" spans="6:6" s="1" customFormat="1" x14ac:dyDescent="0.25">
      <c r="F238" s="28"/>
    </row>
    <row r="239" spans="6:6" s="1" customFormat="1" x14ac:dyDescent="0.25">
      <c r="F239" s="28"/>
    </row>
    <row r="240" spans="6:6" s="1" customFormat="1" x14ac:dyDescent="0.25">
      <c r="F240" s="28"/>
    </row>
    <row r="241" spans="6:6" s="1" customFormat="1" x14ac:dyDescent="0.25">
      <c r="F241" s="28"/>
    </row>
    <row r="242" spans="6:6" s="1" customFormat="1" x14ac:dyDescent="0.25">
      <c r="F242" s="28"/>
    </row>
    <row r="243" spans="6:6" s="1" customFormat="1" x14ac:dyDescent="0.25">
      <c r="F243" s="28"/>
    </row>
    <row r="244" spans="6:6" s="1" customFormat="1" x14ac:dyDescent="0.25">
      <c r="F244" s="28"/>
    </row>
    <row r="245" spans="6:6" s="1" customFormat="1" x14ac:dyDescent="0.25">
      <c r="F245" s="28"/>
    </row>
    <row r="246" spans="6:6" s="1" customFormat="1" x14ac:dyDescent="0.25">
      <c r="F246" s="28"/>
    </row>
    <row r="247" spans="6:6" s="1" customFormat="1" x14ac:dyDescent="0.25">
      <c r="F247" s="28"/>
    </row>
    <row r="248" spans="6:6" s="1" customFormat="1" x14ac:dyDescent="0.25">
      <c r="F248" s="28"/>
    </row>
    <row r="249" spans="6:6" s="1" customFormat="1" x14ac:dyDescent="0.25">
      <c r="F249" s="28"/>
    </row>
    <row r="250" spans="6:6" s="1" customFormat="1" x14ac:dyDescent="0.25">
      <c r="F250" s="28"/>
    </row>
    <row r="251" spans="6:6" s="1" customFormat="1" x14ac:dyDescent="0.25">
      <c r="F251" s="28"/>
    </row>
    <row r="252" spans="6:6" s="1" customFormat="1" x14ac:dyDescent="0.25">
      <c r="F252" s="28"/>
    </row>
    <row r="253" spans="6:6" s="1" customFormat="1" x14ac:dyDescent="0.25">
      <c r="F253" s="28"/>
    </row>
    <row r="254" spans="6:6" s="1" customFormat="1" x14ac:dyDescent="0.25">
      <c r="F254" s="28"/>
    </row>
    <row r="255" spans="6:6" s="1" customFormat="1" x14ac:dyDescent="0.25">
      <c r="F255" s="28"/>
    </row>
    <row r="256" spans="6:6" s="1" customFormat="1" x14ac:dyDescent="0.25">
      <c r="F256" s="28"/>
    </row>
    <row r="257" spans="6:6" s="1" customFormat="1" x14ac:dyDescent="0.25">
      <c r="F257" s="28"/>
    </row>
    <row r="258" spans="6:6" s="1" customFormat="1" x14ac:dyDescent="0.25">
      <c r="F258" s="28"/>
    </row>
    <row r="259" spans="6:6" s="1" customFormat="1" x14ac:dyDescent="0.25">
      <c r="F259" s="28"/>
    </row>
    <row r="260" spans="6:6" s="1" customFormat="1" x14ac:dyDescent="0.25">
      <c r="F260" s="28"/>
    </row>
    <row r="261" spans="6:6" s="1" customFormat="1" x14ac:dyDescent="0.25">
      <c r="F261" s="28"/>
    </row>
    <row r="262" spans="6:6" s="1" customFormat="1" x14ac:dyDescent="0.25">
      <c r="F262" s="28"/>
    </row>
    <row r="263" spans="6:6" s="1" customFormat="1" x14ac:dyDescent="0.25">
      <c r="F263" s="28"/>
    </row>
    <row r="264" spans="6:6" s="1" customFormat="1" x14ac:dyDescent="0.25">
      <c r="F264" s="28"/>
    </row>
    <row r="265" spans="6:6" s="1" customFormat="1" x14ac:dyDescent="0.25">
      <c r="F265" s="28"/>
    </row>
    <row r="266" spans="6:6" s="1" customFormat="1" x14ac:dyDescent="0.25">
      <c r="F266" s="28"/>
    </row>
    <row r="267" spans="6:6" s="1" customFormat="1" x14ac:dyDescent="0.25">
      <c r="F267" s="28"/>
    </row>
    <row r="268" spans="6:6" s="1" customFormat="1" x14ac:dyDescent="0.25">
      <c r="F268" s="28"/>
    </row>
    <row r="269" spans="6:6" s="1" customFormat="1" x14ac:dyDescent="0.25">
      <c r="F269" s="28"/>
    </row>
    <row r="270" spans="6:6" s="1" customFormat="1" x14ac:dyDescent="0.25">
      <c r="F270" s="28"/>
    </row>
    <row r="271" spans="6:6" s="1" customFormat="1" x14ac:dyDescent="0.25">
      <c r="F271" s="28"/>
    </row>
    <row r="272" spans="6:6" s="1" customFormat="1" x14ac:dyDescent="0.25">
      <c r="F272" s="28"/>
    </row>
    <row r="273" spans="6:6" s="1" customFormat="1" x14ac:dyDescent="0.25">
      <c r="F273" s="28"/>
    </row>
    <row r="274" spans="6:6" s="1" customFormat="1" x14ac:dyDescent="0.25">
      <c r="F274" s="28"/>
    </row>
    <row r="275" spans="6:6" s="1" customFormat="1" x14ac:dyDescent="0.25">
      <c r="F275" s="28"/>
    </row>
    <row r="276" spans="6:6" s="1" customFormat="1" x14ac:dyDescent="0.25">
      <c r="F276" s="28"/>
    </row>
    <row r="277" spans="6:6" s="1" customFormat="1" x14ac:dyDescent="0.25">
      <c r="F277" s="28"/>
    </row>
    <row r="278" spans="6:6" s="1" customFormat="1" x14ac:dyDescent="0.25">
      <c r="F278" s="28"/>
    </row>
    <row r="279" spans="6:6" s="1" customFormat="1" x14ac:dyDescent="0.25">
      <c r="F279" s="28"/>
    </row>
    <row r="280" spans="6:6" s="1" customFormat="1" x14ac:dyDescent="0.25">
      <c r="F280" s="28"/>
    </row>
    <row r="281" spans="6:6" s="1" customFormat="1" x14ac:dyDescent="0.25">
      <c r="F281" s="28"/>
    </row>
    <row r="282" spans="6:6" s="1" customFormat="1" x14ac:dyDescent="0.25">
      <c r="F282" s="28"/>
    </row>
    <row r="283" spans="6:6" s="1" customFormat="1" x14ac:dyDescent="0.25">
      <c r="F283" s="28"/>
    </row>
    <row r="284" spans="6:6" s="1" customFormat="1" x14ac:dyDescent="0.25">
      <c r="F284" s="28"/>
    </row>
    <row r="285" spans="6:6" s="1" customFormat="1" x14ac:dyDescent="0.25">
      <c r="F285" s="28"/>
    </row>
    <row r="286" spans="6:6" s="1" customFormat="1" x14ac:dyDescent="0.25">
      <c r="F286" s="28"/>
    </row>
    <row r="287" spans="6:6" s="1" customFormat="1" x14ac:dyDescent="0.25">
      <c r="F287" s="28"/>
    </row>
    <row r="288" spans="6:6" s="1" customFormat="1" x14ac:dyDescent="0.25">
      <c r="F288" s="28"/>
    </row>
    <row r="289" spans="6:6" s="1" customFormat="1" x14ac:dyDescent="0.25">
      <c r="F289" s="28"/>
    </row>
    <row r="290" spans="6:6" s="1" customFormat="1" x14ac:dyDescent="0.25">
      <c r="F290" s="28"/>
    </row>
    <row r="291" spans="6:6" s="1" customFormat="1" x14ac:dyDescent="0.25">
      <c r="F291" s="28"/>
    </row>
    <row r="292" spans="6:6" s="1" customFormat="1" x14ac:dyDescent="0.25">
      <c r="F292" s="28"/>
    </row>
    <row r="293" spans="6:6" s="1" customFormat="1" x14ac:dyDescent="0.25">
      <c r="F293" s="28"/>
    </row>
    <row r="294" spans="6:6" s="1" customFormat="1" x14ac:dyDescent="0.25">
      <c r="F294" s="28"/>
    </row>
    <row r="295" spans="6:6" s="1" customFormat="1" x14ac:dyDescent="0.25">
      <c r="F295" s="28"/>
    </row>
    <row r="296" spans="6:6" s="1" customFormat="1" x14ac:dyDescent="0.25">
      <c r="F296" s="28"/>
    </row>
    <row r="297" spans="6:6" s="1" customFormat="1" x14ac:dyDescent="0.25">
      <c r="F297" s="28"/>
    </row>
    <row r="298" spans="6:6" s="1" customFormat="1" x14ac:dyDescent="0.25">
      <c r="F298" s="28"/>
    </row>
    <row r="299" spans="6:6" s="1" customFormat="1" x14ac:dyDescent="0.25">
      <c r="F299" s="28"/>
    </row>
    <row r="300" spans="6:6" s="1" customFormat="1" x14ac:dyDescent="0.25">
      <c r="F300" s="28"/>
    </row>
    <row r="301" spans="6:6" s="1" customFormat="1" x14ac:dyDescent="0.25">
      <c r="F301" s="28"/>
    </row>
    <row r="302" spans="6:6" s="1" customFormat="1" x14ac:dyDescent="0.25">
      <c r="F302" s="28"/>
    </row>
    <row r="303" spans="6:6" s="1" customFormat="1" x14ac:dyDescent="0.25">
      <c r="F303" s="28"/>
    </row>
    <row r="304" spans="6:6" s="1" customFormat="1" x14ac:dyDescent="0.25">
      <c r="F304" s="28"/>
    </row>
    <row r="305" spans="6:6" s="1" customFormat="1" x14ac:dyDescent="0.25">
      <c r="F305" s="28"/>
    </row>
    <row r="306" spans="6:6" s="1" customFormat="1" x14ac:dyDescent="0.25">
      <c r="F306" s="28"/>
    </row>
    <row r="307" spans="6:6" s="1" customFormat="1" x14ac:dyDescent="0.25">
      <c r="F307" s="28"/>
    </row>
    <row r="308" spans="6:6" s="1" customFormat="1" x14ac:dyDescent="0.25">
      <c r="F308" s="28"/>
    </row>
    <row r="309" spans="6:6" s="1" customFormat="1" x14ac:dyDescent="0.25">
      <c r="F309" s="28"/>
    </row>
    <row r="310" spans="6:6" s="1" customFormat="1" x14ac:dyDescent="0.25">
      <c r="F310" s="28"/>
    </row>
    <row r="311" spans="6:6" s="1" customFormat="1" x14ac:dyDescent="0.25">
      <c r="F311" s="28"/>
    </row>
    <row r="312" spans="6:6" s="1" customFormat="1" x14ac:dyDescent="0.25">
      <c r="F312" s="28"/>
    </row>
    <row r="313" spans="6:6" s="1" customFormat="1" x14ac:dyDescent="0.25">
      <c r="F313" s="28"/>
    </row>
    <row r="314" spans="6:6" s="1" customFormat="1" x14ac:dyDescent="0.25">
      <c r="F314" s="28"/>
    </row>
    <row r="315" spans="6:6" s="1" customFormat="1" x14ac:dyDescent="0.25">
      <c r="F315" s="28"/>
    </row>
    <row r="316" spans="6:6" s="1" customFormat="1" x14ac:dyDescent="0.25">
      <c r="F316" s="28"/>
    </row>
    <row r="317" spans="6:6" s="1" customFormat="1" x14ac:dyDescent="0.25">
      <c r="F317" s="28"/>
    </row>
    <row r="318" spans="6:6" s="1" customFormat="1" x14ac:dyDescent="0.25">
      <c r="F318" s="28"/>
    </row>
    <row r="319" spans="6:6" s="1" customFormat="1" x14ac:dyDescent="0.25">
      <c r="F319" s="28"/>
    </row>
    <row r="320" spans="6:6" s="1" customFormat="1" x14ac:dyDescent="0.25">
      <c r="F320" s="28"/>
    </row>
    <row r="321" spans="6:6" s="1" customFormat="1" x14ac:dyDescent="0.25">
      <c r="F321" s="28"/>
    </row>
    <row r="322" spans="6:6" s="1" customFormat="1" x14ac:dyDescent="0.25">
      <c r="F322" s="28"/>
    </row>
    <row r="323" spans="6:6" s="1" customFormat="1" x14ac:dyDescent="0.25">
      <c r="F323" s="28"/>
    </row>
    <row r="324" spans="6:6" s="1" customFormat="1" x14ac:dyDescent="0.25">
      <c r="F324" s="28"/>
    </row>
    <row r="325" spans="6:6" s="1" customFormat="1" x14ac:dyDescent="0.25">
      <c r="F325" s="28"/>
    </row>
    <row r="326" spans="6:6" s="1" customFormat="1" x14ac:dyDescent="0.25">
      <c r="F326" s="28"/>
    </row>
    <row r="327" spans="6:6" s="1" customFormat="1" x14ac:dyDescent="0.25">
      <c r="F327" s="28"/>
    </row>
    <row r="328" spans="6:6" s="1" customFormat="1" x14ac:dyDescent="0.25">
      <c r="F328" s="28"/>
    </row>
    <row r="329" spans="6:6" s="1" customFormat="1" x14ac:dyDescent="0.25">
      <c r="F329" s="28"/>
    </row>
    <row r="330" spans="6:6" s="1" customFormat="1" x14ac:dyDescent="0.25">
      <c r="F330" s="28"/>
    </row>
    <row r="331" spans="6:6" s="1" customFormat="1" x14ac:dyDescent="0.25">
      <c r="F331" s="28"/>
    </row>
    <row r="332" spans="6:6" s="1" customFormat="1" x14ac:dyDescent="0.25">
      <c r="F332" s="28"/>
    </row>
    <row r="333" spans="6:6" s="1" customFormat="1" x14ac:dyDescent="0.25">
      <c r="F333" s="28"/>
    </row>
    <row r="334" spans="6:6" s="1" customFormat="1" x14ac:dyDescent="0.25">
      <c r="F334" s="28"/>
    </row>
    <row r="335" spans="6:6" s="1" customFormat="1" x14ac:dyDescent="0.25">
      <c r="F335" s="28"/>
    </row>
    <row r="336" spans="6:6" s="1" customFormat="1" x14ac:dyDescent="0.25">
      <c r="F336" s="28"/>
    </row>
    <row r="337" spans="6:6" s="1" customFormat="1" x14ac:dyDescent="0.25">
      <c r="F337" s="28"/>
    </row>
    <row r="338" spans="6:6" s="1" customFormat="1" x14ac:dyDescent="0.25">
      <c r="F338" s="28"/>
    </row>
    <row r="339" spans="6:6" s="1" customFormat="1" x14ac:dyDescent="0.25">
      <c r="F339" s="28"/>
    </row>
    <row r="340" spans="6:6" s="1" customFormat="1" x14ac:dyDescent="0.25">
      <c r="F340" s="28"/>
    </row>
    <row r="341" spans="6:6" s="1" customFormat="1" x14ac:dyDescent="0.25">
      <c r="F341" s="28"/>
    </row>
    <row r="342" spans="6:6" s="1" customFormat="1" x14ac:dyDescent="0.25">
      <c r="F342" s="28"/>
    </row>
    <row r="343" spans="6:6" s="1" customFormat="1" x14ac:dyDescent="0.25">
      <c r="F343" s="28"/>
    </row>
    <row r="344" spans="6:6" s="1" customFormat="1" x14ac:dyDescent="0.25">
      <c r="F344" s="28"/>
    </row>
    <row r="345" spans="6:6" s="1" customFormat="1" x14ac:dyDescent="0.25">
      <c r="F345" s="28"/>
    </row>
    <row r="346" spans="6:6" s="1" customFormat="1" x14ac:dyDescent="0.25">
      <c r="F346" s="28"/>
    </row>
    <row r="347" spans="6:6" s="1" customFormat="1" x14ac:dyDescent="0.25">
      <c r="F347" s="28"/>
    </row>
    <row r="348" spans="6:6" s="1" customFormat="1" x14ac:dyDescent="0.25">
      <c r="F348" s="28"/>
    </row>
    <row r="349" spans="6:6" s="1" customFormat="1" x14ac:dyDescent="0.25">
      <c r="F349" s="28"/>
    </row>
    <row r="350" spans="6:6" s="1" customFormat="1" x14ac:dyDescent="0.25">
      <c r="F350" s="28"/>
    </row>
    <row r="351" spans="6:6" s="1" customFormat="1" x14ac:dyDescent="0.25">
      <c r="F351" s="28"/>
    </row>
  </sheetData>
  <mergeCells count="29">
    <mergeCell ref="A2:E2"/>
    <mergeCell ref="A4:E4"/>
    <mergeCell ref="A5:E5"/>
    <mergeCell ref="C6:E6"/>
    <mergeCell ref="A16:E16"/>
    <mergeCell ref="C17:E17"/>
    <mergeCell ref="C21:E21"/>
    <mergeCell ref="A33:E33"/>
    <mergeCell ref="B34:E34"/>
    <mergeCell ref="A49:E49"/>
    <mergeCell ref="A50:E50"/>
    <mergeCell ref="A62:E62"/>
    <mergeCell ref="A78:E78"/>
    <mergeCell ref="A84:E84"/>
    <mergeCell ref="A85:E85"/>
    <mergeCell ref="A100:E100"/>
    <mergeCell ref="A105:E105"/>
    <mergeCell ref="A106:E106"/>
    <mergeCell ref="A119:E119"/>
    <mergeCell ref="A120:E120"/>
    <mergeCell ref="C158:E158"/>
    <mergeCell ref="A160:E160"/>
    <mergeCell ref="A161:E161"/>
    <mergeCell ref="A163:E163"/>
    <mergeCell ref="A124:E124"/>
    <mergeCell ref="A125:E125"/>
    <mergeCell ref="A149:E149"/>
    <mergeCell ref="A150:E150"/>
    <mergeCell ref="C151:E151"/>
  </mergeCells>
  <dataValidations count="1">
    <dataValidation type="date" allowBlank="1" showInputMessage="1" showErrorMessage="1" sqref="D152:D155 C159">
      <formula1>43101</formula1>
      <formula2>46023</formula2>
    </dataValidation>
  </dataValidation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69</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14</vt:i4>
      </vt:variant>
    </vt:vector>
  </HeadingPairs>
  <TitlesOfParts>
    <vt:vector size="16" baseType="lpstr">
      <vt:lpstr>2020</vt:lpstr>
      <vt:lpstr>Лист1</vt:lpstr>
      <vt:lpstr>'2020'!Print_Area_0</vt:lpstr>
      <vt:lpstr>'2020'!Print_Area_0_0</vt:lpstr>
      <vt:lpstr>'2020'!Print_Area_0_0_0</vt:lpstr>
      <vt:lpstr>'2020'!Print_Area_0_0_0_0</vt:lpstr>
      <vt:lpstr>'2020'!Print_Titles_0</vt:lpstr>
      <vt:lpstr>'2020'!Print_Titles_0_0</vt:lpstr>
      <vt:lpstr>'2020'!Print_Titles_0_0_0</vt:lpstr>
      <vt:lpstr>'2020'!Print_Titles_0_0_0_0</vt:lpstr>
      <vt:lpstr>'2020'!Print_Titles_0_0_0_0_0</vt:lpstr>
      <vt:lpstr>'2020'!Print_Titles_0_0_0_0_0_0</vt:lpstr>
      <vt:lpstr>'2020'!Заголовки_для_печати</vt:lpstr>
      <vt:lpstr>'2020'!КТ</vt:lpstr>
      <vt:lpstr>'2020'!КТ1</vt:lpstr>
      <vt:lpstr>'2020'!Область_печати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revision>14</cp:revision>
  <cp:lastPrinted>2022-07-17T20:45:05Z</cp:lastPrinted>
  <dcterms:created xsi:type="dcterms:W3CDTF">2006-09-16T00:00:00Z</dcterms:created>
  <dcterms:modified xsi:type="dcterms:W3CDTF">2023-02-01T07:36:58Z</dcterms:modified>
  <dc:language>ru-RU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